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Example 1" sheetId="2" r:id="rId1"/>
    <sheet name="Example 2" sheetId="1" r:id="rId2"/>
    <sheet name="Example 3" sheetId="3" r:id="rId3"/>
    <sheet name="Example 4" sheetId="5" r:id="rId4"/>
    <sheet name="Example 5" sheetId="4" r:id="rId5"/>
  </sheets>
  <calcPr calcId="124519"/>
</workbook>
</file>

<file path=xl/calcChain.xml><?xml version="1.0" encoding="utf-8"?>
<calcChain xmlns="http://schemas.openxmlformats.org/spreadsheetml/2006/main">
  <c r="B23" i="3"/>
  <c r="B24" s="1"/>
  <c r="B13"/>
  <c r="A13" s="1"/>
  <c r="A4"/>
  <c r="A5"/>
  <c r="A6"/>
  <c r="A7"/>
  <c r="A8"/>
  <c r="A9"/>
  <c r="A10"/>
  <c r="A11"/>
  <c r="A12"/>
  <c r="A3"/>
  <c r="B4"/>
  <c r="B5"/>
  <c r="B6" s="1"/>
  <c r="B7" s="1"/>
  <c r="B8" s="1"/>
  <c r="B9" s="1"/>
  <c r="B10" s="1"/>
  <c r="B11" s="1"/>
  <c r="B12" s="1"/>
  <c r="B3"/>
  <c r="H4" i="1"/>
  <c r="H5"/>
  <c r="H6"/>
  <c r="H7"/>
  <c r="H8"/>
  <c r="H9"/>
  <c r="H10"/>
  <c r="H11"/>
  <c r="H12"/>
  <c r="H3"/>
  <c r="L4"/>
  <c r="L5"/>
  <c r="L6"/>
  <c r="L7"/>
  <c r="L8"/>
  <c r="L9"/>
  <c r="L10"/>
  <c r="L11"/>
  <c r="L12"/>
  <c r="L3"/>
  <c r="I4"/>
  <c r="I5"/>
  <c r="I6"/>
  <c r="I7"/>
  <c r="I8"/>
  <c r="I9"/>
  <c r="I10"/>
  <c r="I11"/>
  <c r="I12"/>
  <c r="I3"/>
  <c r="G4"/>
  <c r="G5"/>
  <c r="G6"/>
  <c r="G7"/>
  <c r="G8"/>
  <c r="G9"/>
  <c r="G10"/>
  <c r="G11"/>
  <c r="G12"/>
  <c r="G3"/>
  <c r="B25" i="3" l="1"/>
  <c r="A24"/>
  <c r="A23"/>
  <c r="B14"/>
  <c r="B26" l="1"/>
  <c r="A25"/>
  <c r="A14"/>
  <c r="B15"/>
  <c r="A26" l="1"/>
  <c r="B27"/>
  <c r="B16"/>
  <c r="A15"/>
  <c r="B28" l="1"/>
  <c r="A27"/>
  <c r="A16"/>
  <c r="B17"/>
  <c r="B29" l="1"/>
  <c r="A28"/>
  <c r="A17"/>
  <c r="B18"/>
  <c r="B30" l="1"/>
  <c r="A29"/>
  <c r="A18"/>
  <c r="B19"/>
  <c r="A30" l="1"/>
  <c r="B31"/>
  <c r="A19"/>
  <c r="B20"/>
  <c r="B32" l="1"/>
  <c r="A31"/>
  <c r="A20"/>
  <c r="B21"/>
  <c r="B33" l="1"/>
  <c r="A32"/>
  <c r="A21"/>
  <c r="B22"/>
  <c r="A22" s="1"/>
  <c r="A33" l="1"/>
  <c r="B34"/>
  <c r="A34" l="1"/>
  <c r="B35"/>
  <c r="B36" l="1"/>
  <c r="A35"/>
  <c r="B37" l="1"/>
  <c r="A36"/>
  <c r="B38" l="1"/>
  <c r="A37"/>
  <c r="A38" l="1"/>
  <c r="B39"/>
  <c r="B40" l="1"/>
  <c r="A39"/>
  <c r="B41" l="1"/>
  <c r="A40"/>
  <c r="B42" l="1"/>
  <c r="A41"/>
  <c r="A42" l="1"/>
  <c r="B43"/>
  <c r="B44" l="1"/>
  <c r="A43"/>
  <c r="B45" l="1"/>
  <c r="A44"/>
  <c r="B46" l="1"/>
  <c r="A45"/>
  <c r="A46" l="1"/>
  <c r="B47"/>
  <c r="B48" l="1"/>
  <c r="A47"/>
  <c r="B49" l="1"/>
  <c r="A48"/>
  <c r="B50" l="1"/>
  <c r="A49"/>
  <c r="A50" l="1"/>
  <c r="B51"/>
  <c r="B52" l="1"/>
  <c r="A51"/>
  <c r="A52" l="1"/>
  <c r="B53"/>
  <c r="B54" l="1"/>
  <c r="A53"/>
  <c r="B55" l="1"/>
  <c r="A54"/>
  <c r="A55" l="1"/>
  <c r="B56"/>
  <c r="A56" l="1"/>
  <c r="B57"/>
  <c r="B58" l="1"/>
  <c r="A57"/>
  <c r="B59" l="1"/>
  <c r="A58"/>
  <c r="B60" l="1"/>
  <c r="A59"/>
  <c r="A60" l="1"/>
  <c r="B61"/>
  <c r="B62" l="1"/>
  <c r="A61"/>
  <c r="B63" l="1"/>
  <c r="A62"/>
  <c r="A63" l="1"/>
  <c r="B64"/>
  <c r="A64" l="1"/>
  <c r="B65"/>
  <c r="B66" l="1"/>
  <c r="A65"/>
  <c r="A66" l="1"/>
  <c r="B67"/>
  <c r="A67" l="1"/>
  <c r="B68"/>
  <c r="A68" l="1"/>
  <c r="B69"/>
  <c r="B70" l="1"/>
  <c r="A69"/>
  <c r="B71" l="1"/>
  <c r="A70"/>
  <c r="A71" l="1"/>
  <c r="B72"/>
  <c r="A72" l="1"/>
  <c r="B73"/>
  <c r="A73" l="1"/>
  <c r="B74"/>
  <c r="B75" l="1"/>
  <c r="A74"/>
  <c r="B76" l="1"/>
  <c r="A75"/>
  <c r="A76" l="1"/>
  <c r="B77"/>
  <c r="A77" l="1"/>
  <c r="B78"/>
  <c r="A78" l="1"/>
  <c r="B79"/>
  <c r="B80" l="1"/>
  <c r="A79"/>
  <c r="A80" l="1"/>
  <c r="B81"/>
  <c r="A81" l="1"/>
  <c r="B82"/>
  <c r="A82" l="1"/>
  <c r="B83"/>
  <c r="B84" l="1"/>
  <c r="A83"/>
  <c r="A84" l="1"/>
  <c r="B85"/>
  <c r="A85" l="1"/>
  <c r="B86"/>
  <c r="A86" l="1"/>
  <c r="B87"/>
  <c r="B88" l="1"/>
  <c r="A87"/>
  <c r="A88" l="1"/>
  <c r="B89"/>
  <c r="A89" l="1"/>
  <c r="B90"/>
  <c r="A90" l="1"/>
  <c r="B91"/>
  <c r="B92" l="1"/>
  <c r="A91"/>
  <c r="A92" l="1"/>
  <c r="B93"/>
  <c r="A93" l="1"/>
  <c r="B94"/>
  <c r="A94" l="1"/>
  <c r="B95"/>
  <c r="B96" l="1"/>
  <c r="A95"/>
  <c r="A96" l="1"/>
  <c r="B97"/>
  <c r="A97" l="1"/>
  <c r="B98"/>
  <c r="A98" l="1"/>
  <c r="B99"/>
  <c r="B100" l="1"/>
  <c r="A99"/>
  <c r="A100" l="1"/>
  <c r="B101"/>
  <c r="A101" l="1"/>
  <c r="B102"/>
  <c r="A102" l="1"/>
  <c r="B103"/>
  <c r="B104" l="1"/>
  <c r="A103"/>
  <c r="A104" l="1"/>
  <c r="B105"/>
  <c r="A105" l="1"/>
  <c r="B106"/>
  <c r="A106" l="1"/>
  <c r="B107"/>
  <c r="B108" l="1"/>
  <c r="A107"/>
  <c r="A108" l="1"/>
  <c r="B109"/>
  <c r="A109" l="1"/>
  <c r="B110"/>
  <c r="A110" l="1"/>
  <c r="B111"/>
  <c r="B112" l="1"/>
  <c r="A111"/>
  <c r="A112" l="1"/>
  <c r="B113"/>
  <c r="A113" l="1"/>
  <c r="B114"/>
  <c r="A114" l="1"/>
  <c r="B115"/>
  <c r="B116" l="1"/>
  <c r="A115"/>
  <c r="A116" l="1"/>
  <c r="B117"/>
  <c r="A117" l="1"/>
  <c r="B118"/>
  <c r="A118" l="1"/>
  <c r="B119"/>
  <c r="B120" l="1"/>
  <c r="A119"/>
  <c r="B121" l="1"/>
  <c r="A120"/>
  <c r="A121" l="1"/>
  <c r="B122"/>
  <c r="A122" l="1"/>
  <c r="B123"/>
  <c r="B124" l="1"/>
  <c r="A123"/>
  <c r="A124" l="1"/>
  <c r="B125"/>
  <c r="A125" l="1"/>
  <c r="B126"/>
  <c r="A126" l="1"/>
  <c r="B127"/>
  <c r="B128" l="1"/>
  <c r="A127"/>
  <c r="A128" l="1"/>
  <c r="B129"/>
  <c r="A129" l="1"/>
  <c r="B130"/>
  <c r="A130" l="1"/>
  <c r="B131"/>
  <c r="A131" l="1"/>
  <c r="B132"/>
  <c r="A132" l="1"/>
  <c r="B133"/>
  <c r="B134" l="1"/>
  <c r="A133"/>
  <c r="A134" l="1"/>
  <c r="B135"/>
  <c r="A135" l="1"/>
  <c r="B136"/>
  <c r="A136" l="1"/>
  <c r="B137"/>
  <c r="B138" l="1"/>
  <c r="A137"/>
  <c r="A138" l="1"/>
  <c r="B139"/>
  <c r="A139" l="1"/>
  <c r="B140"/>
  <c r="A140" l="1"/>
  <c r="B141"/>
  <c r="B142" l="1"/>
  <c r="A141"/>
  <c r="A142" l="1"/>
  <c r="B143"/>
  <c r="A143" l="1"/>
  <c r="B144"/>
  <c r="A144" l="1"/>
  <c r="B145"/>
  <c r="A145" l="1"/>
  <c r="B146"/>
  <c r="A146" l="1"/>
  <c r="B147"/>
  <c r="B148" l="1"/>
  <c r="A147"/>
  <c r="A148" l="1"/>
  <c r="B149"/>
  <c r="A149" l="1"/>
  <c r="B150"/>
  <c r="B151" l="1"/>
  <c r="A150"/>
  <c r="B152" l="1"/>
  <c r="A151"/>
  <c r="A152" l="1"/>
  <c r="B153"/>
  <c r="A153" l="1"/>
  <c r="B154"/>
  <c r="B155" l="1"/>
  <c r="A154"/>
  <c r="A155" l="1"/>
  <c r="B156"/>
  <c r="A156" l="1"/>
  <c r="B157"/>
  <c r="B158" l="1"/>
  <c r="A157"/>
  <c r="B159" l="1"/>
  <c r="A158"/>
  <c r="A159" l="1"/>
  <c r="B160"/>
  <c r="A160" l="1"/>
  <c r="B161"/>
  <c r="B162" l="1"/>
  <c r="A161"/>
  <c r="B163" l="1"/>
  <c r="A162"/>
  <c r="A163" l="1"/>
  <c r="B164"/>
  <c r="A164" l="1"/>
  <c r="B165"/>
  <c r="B166" l="1"/>
  <c r="A165"/>
  <c r="B167" l="1"/>
  <c r="A166"/>
  <c r="A167" l="1"/>
  <c r="B168"/>
  <c r="A168" l="1"/>
  <c r="B169"/>
  <c r="A169" l="1"/>
  <c r="B170"/>
  <c r="B171" l="1"/>
  <c r="A170"/>
  <c r="B172" l="1"/>
  <c r="A171"/>
  <c r="A172" l="1"/>
  <c r="B173"/>
  <c r="A173" l="1"/>
  <c r="B174"/>
  <c r="B175" l="1"/>
  <c r="A174"/>
  <c r="B176" l="1"/>
  <c r="A175"/>
  <c r="A176" l="1"/>
  <c r="B177"/>
  <c r="A177" l="1"/>
  <c r="B178"/>
  <c r="B179" l="1"/>
  <c r="A178"/>
  <c r="B180" l="1"/>
  <c r="A179"/>
  <c r="A180" l="1"/>
  <c r="B181"/>
  <c r="A181" l="1"/>
  <c r="B182"/>
  <c r="B183" l="1"/>
  <c r="A182"/>
  <c r="A183" l="1"/>
  <c r="B184"/>
  <c r="A184" l="1"/>
  <c r="B185"/>
  <c r="B186" l="1"/>
  <c r="A185"/>
  <c r="B187" l="1"/>
  <c r="A186"/>
  <c r="A187" l="1"/>
  <c r="B188"/>
  <c r="A188" l="1"/>
  <c r="B189"/>
  <c r="B190" l="1"/>
  <c r="A189"/>
  <c r="A190" l="1"/>
  <c r="B191"/>
  <c r="A191" l="1"/>
  <c r="B192"/>
  <c r="A192" l="1"/>
  <c r="B193"/>
  <c r="A193" l="1"/>
  <c r="B194"/>
  <c r="A194" l="1"/>
  <c r="B195"/>
  <c r="B196" l="1"/>
  <c r="A195"/>
  <c r="A196" l="1"/>
  <c r="B197"/>
  <c r="A197" l="1"/>
  <c r="B198"/>
  <c r="A198" s="1"/>
</calcChain>
</file>

<file path=xl/sharedStrings.xml><?xml version="1.0" encoding="utf-8"?>
<sst xmlns="http://schemas.openxmlformats.org/spreadsheetml/2006/main" count="400" uniqueCount="179">
  <si>
    <t>SUNIL KUMAR MEENA</t>
  </si>
  <si>
    <t>AADITYA BHARAT KUMAR PANDYA</t>
  </si>
  <si>
    <t>ABHISHEK ANAND</t>
  </si>
  <si>
    <t>ABHISHEK TIWARI</t>
  </si>
  <si>
    <t>AMAN GUPTA</t>
  </si>
  <si>
    <t>AMIT SAXENA</t>
  </si>
  <si>
    <t>ANKIT ANAND</t>
  </si>
  <si>
    <t>ANURAG DASH</t>
  </si>
  <si>
    <t>ARPIT SRIVASTAVA</t>
  </si>
  <si>
    <t>ATUL KUMAR</t>
  </si>
  <si>
    <t>Year</t>
  </si>
  <si>
    <t>Month</t>
  </si>
  <si>
    <t>SALES MAN NAME</t>
  </si>
  <si>
    <t>SALES</t>
  </si>
  <si>
    <t>Address</t>
  </si>
  <si>
    <t>THE RICH LIGHTING</t>
  </si>
  <si>
    <t>A79 SITA PURI DABRI, PALAM-110045</t>
  </si>
  <si>
    <t>Vashisht Creation</t>
  </si>
  <si>
    <t>6100/1 Dev Nagar Karol Bagh 110005</t>
  </si>
  <si>
    <t>MAS INFOTAINMENT PVT.LTD</t>
  </si>
  <si>
    <t>B 24, OKHLA INDUSTRIAL AREA PHASE 2 OKHLA INDUSTRIAL AREA PHASE 2 110020</t>
  </si>
  <si>
    <t>SHREE BALAJI AND SONS</t>
  </si>
  <si>
    <t>2442/10, 1st Floor Karol Bagh Beadon Pura-110005</t>
  </si>
  <si>
    <t>SAHIL COLLECTIONS</t>
  </si>
  <si>
    <t>A2/51,1ST FLOOR LAL QUARTER KRISHNA NAGAR-110051</t>
  </si>
  <si>
    <t>A-ONE MARKETING DIVISION</t>
  </si>
  <si>
    <t>A/16 SECOND FLOOR SARASWATI VIHAR,PITAMPURA-110034</t>
  </si>
  <si>
    <t>JEWELS GALAXY</t>
  </si>
  <si>
    <t>IX/1761, GALI NO.1, KAILASH NAGAR,-110031</t>
  </si>
  <si>
    <t>Great Moments Hospitality Private Limited</t>
  </si>
  <si>
    <t>MGF METROPOLITAN MALL SAKET DISTRICT CENTRE SAKET 110017</t>
  </si>
  <si>
    <t>J AND J EXPORTS (INDIA)</t>
  </si>
  <si>
    <t>C 22 JEEVAN PARK, PANKHA ROAD UTTAM NAGAR 110059</t>
  </si>
  <si>
    <t>La Casa Infratech Private Limited</t>
  </si>
  <si>
    <t>707,7th Floor,DDA Building II District Centre Janakpuri-110058</t>
  </si>
  <si>
    <t>S2 GROUP</t>
  </si>
  <si>
    <t>B 3A/267 JANAKPURI JANAKPURI 110058</t>
  </si>
  <si>
    <t>SHRI BALAJI ENTERPRISES</t>
  </si>
  <si>
    <t>71 A VINOBA ENCLAVE EXTN NAJAFGARH 110072</t>
  </si>
  <si>
    <t>JAI SAI AGENCIES</t>
  </si>
  <si>
    <t>D 13 BAL UDYAN ROAD UTTAM NAGAR 110059</t>
  </si>
  <si>
    <t>RELIANT INDUSTRIAL ELEC EQUIP CO</t>
  </si>
  <si>
    <t>A 431,PKT 00 SECTOR 2 ROHINI 110085</t>
  </si>
  <si>
    <t>HAZRAT ADVERTISING</t>
  </si>
  <si>
    <t>489,BLOCK E 4 NAND NAGARI NAND NAGARI 110095</t>
  </si>
  <si>
    <t>A.R. ASSOCIATES</t>
  </si>
  <si>
    <t>21 MASJID ROAD BHOGAL 110014</t>
  </si>
  <si>
    <t>S,H.KHAN &amp; CO.</t>
  </si>
  <si>
    <t>A69 AMIR KHUSRO NAGAR, BASTI NIZAMUDDIN WEST 110013</t>
  </si>
  <si>
    <t>DU PONT ENGINEERS</t>
  </si>
  <si>
    <t>E 67 AMAR COLONY LAJPAT NAGAR 4 110024</t>
  </si>
  <si>
    <t>ALI REPAIR</t>
  </si>
  <si>
    <t>B 6/5 MODI TOWER NEHRU PLACE 110019</t>
  </si>
  <si>
    <t>FLASH SOFTWARE POINT</t>
  </si>
  <si>
    <t>104/96 NEHRU PLACE NEHRU PLACE 110019</t>
  </si>
  <si>
    <t>ALFA INFONET</t>
  </si>
  <si>
    <t>301,B SKIPPER CORNER,88 NEHRU PLACE-110019</t>
  </si>
  <si>
    <t>M.L Electrical</t>
  </si>
  <si>
    <t>R Z 106 A GALI NO 14 TUGHLAKABAD EXTN 110019</t>
  </si>
  <si>
    <t>windtech international</t>
  </si>
  <si>
    <t>D 188 FF COMPLEX OKHLA PHASE 3 NEW DELHI 110020</t>
  </si>
  <si>
    <t>GLOBLE PACKAGING</t>
  </si>
  <si>
    <t>1623/13,SHOP NO 4 RADHIKA SHOPPING COMPLEX MAIN ROAD,GOVINDPURI 110019</t>
  </si>
  <si>
    <t>S.R.OVERSEAS</t>
  </si>
  <si>
    <t>217/3 GOVINDPURI KALKAJI 110019</t>
  </si>
  <si>
    <t>SURAJ ALUMINIUM FABRICATION</t>
  </si>
  <si>
    <t>A 309/4 GOVINDPURI KALKAJI 110019</t>
  </si>
  <si>
    <t>PAWAN &amp; VIJAY ENTERPRISES</t>
  </si>
  <si>
    <t>B/164 MAVI MOHALLA. TEHKHAND OKHALA INDUSTRIAL AREA/1 110020</t>
  </si>
  <si>
    <t>AYUSH TRADING</t>
  </si>
  <si>
    <t>F92 TEKHAND VILLAGE CHHURIYA MOHALLA NEAR DURGA MANDIR OKHLA INDUSTRIAL AREA PH 1 110020</t>
  </si>
  <si>
    <t>AGGAM TRADING CO.</t>
  </si>
  <si>
    <t>SHOP 2 OKHLA INDUSTRIAL AREA TEKHAND 110020</t>
  </si>
  <si>
    <t>SUMAN CONSTRUCTION</t>
  </si>
  <si>
    <t>263 CHATTARPUR VILLAGE NEAR RAMLILA GROUND 110074</t>
  </si>
  <si>
    <t>OM SAI CONSTRUCTION</t>
  </si>
  <si>
    <t>GA 92 PUL PEHLADPUR PUL PEHLADPUR-110044</t>
  </si>
  <si>
    <t>RAMTECH NET</t>
  </si>
  <si>
    <t>E 43 PUL PRAHLAD PUR-110044</t>
  </si>
  <si>
    <t>SHIV ENTERPRISES</t>
  </si>
  <si>
    <t>E/4 TEHKHAND OKHLA INDUSTRIAL AREA PH/1 110020</t>
  </si>
  <si>
    <t>RVS FURNITURE WORKS</t>
  </si>
  <si>
    <t>A 8 C FIRST FLOOR VISHWAKARMA COLONY VISHWAKARMA COLONY-110044</t>
  </si>
  <si>
    <t>ASTRO  SUPPLIERS</t>
  </si>
  <si>
    <t>G  MURADI ROAD BATLA HOUSE JAMIA NAGAR 110025</t>
  </si>
  <si>
    <t>VERMA GROUPS</t>
  </si>
  <si>
    <t>HOUSE NO 1293 LANDMARK NEAR DEVI MANDIR VILLAGE PANA UDIAN-110040</t>
  </si>
  <si>
    <t>ABHISHEK PACKAGING</t>
  </si>
  <si>
    <t>T 98 TEKHAND OKHLA PHASE 1 110020</t>
  </si>
  <si>
    <t>ELGUARD ENERGY SYSTEMS</t>
  </si>
  <si>
    <t>T 98 TEAKHAND OKHLA INDUTRIAL AREA PHASE 1-110020</t>
  </si>
  <si>
    <t>S.K HI TECH MACHINES</t>
  </si>
  <si>
    <t>3 NO. DSIDC SHAD COMPUTER COMPLEX SCHEME Okhla industrial area ph 2 110020</t>
  </si>
  <si>
    <t>OM SPARES</t>
  </si>
  <si>
    <t>T 98 Teakhand Okhla industrial area ph 1 110020</t>
  </si>
  <si>
    <t>JASMINE ELEVATORS</t>
  </si>
  <si>
    <t>K 123 SECTOR 3 DSIDC BHAWANA-110039</t>
  </si>
  <si>
    <t>ELITE  FUNCTIONS</t>
  </si>
  <si>
    <t>A 288 G/F, F/P SAURAV VIHAR HARI NAGAR EXTN.BADAR PUR-110044</t>
  </si>
  <si>
    <t>10G Network solutions</t>
  </si>
  <si>
    <t>GURUVER LED LIGHTS</t>
  </si>
  <si>
    <t>IST FLOOR 41 MAVI MOHALLA TEAKHAND VILLAGE-110020</t>
  </si>
  <si>
    <t>CREATIVE INTERIORS</t>
  </si>
  <si>
    <t>B/43 STREET NO/7 ABUL FAZAL ENCLAVE PART2 110025</t>
  </si>
  <si>
    <t>ENIGMA INFOTECH</t>
  </si>
  <si>
    <t>161/14 JOGA BAI JAMIA NAGAR 110025</t>
  </si>
  <si>
    <t>DHAMI SALES MARKETING</t>
  </si>
  <si>
    <t>2/92 GALI NO 2 SHAKTI VIHAR, BADARPUR 110044</t>
  </si>
  <si>
    <t>AGNI RAKSHAK</t>
  </si>
  <si>
    <t>22 B TAMOOR NAGAR NEW FRIENDS COLONY 110044</t>
  </si>
  <si>
    <t>ELITE ENGINEERING COMPANY</t>
  </si>
  <si>
    <t>F 283 ABUL FAZAL ENCLAVE,PART 2 SHAHEEN BAGH,JAMIA NAGAR 110025</t>
  </si>
  <si>
    <t>S.No.</t>
  </si>
  <si>
    <t>SHOP NAME</t>
  </si>
  <si>
    <t>Height</t>
  </si>
  <si>
    <t xml:space="preserve">With </t>
  </si>
  <si>
    <t>Day</t>
  </si>
  <si>
    <t>Arpana Singla</t>
  </si>
  <si>
    <t>Isha Mahajan</t>
  </si>
  <si>
    <t>Jyoti Behl</t>
  </si>
  <si>
    <t>Kanika Malhotra</t>
  </si>
  <si>
    <t>Priyanka</t>
  </si>
  <si>
    <t>Rahul Kumar Sharma</t>
  </si>
  <si>
    <t>Rajni Krishna Gandhar</t>
  </si>
  <si>
    <t>Reema Ratra</t>
  </si>
  <si>
    <t>Rishu Chhabra</t>
  </si>
  <si>
    <t>Ruchika</t>
  </si>
  <si>
    <t>Ruhi Rani</t>
  </si>
  <si>
    <t>Shikha Sareen</t>
  </si>
  <si>
    <t>Ankur Bhanot</t>
  </si>
  <si>
    <t>Ashwani Kumar</t>
  </si>
  <si>
    <t>Gagan Deep</t>
  </si>
  <si>
    <t>Gurleen Singh</t>
  </si>
  <si>
    <t>Harsimran</t>
  </si>
  <si>
    <t>Hemwati Nandan Joshi</t>
  </si>
  <si>
    <t>Kamal Singla</t>
  </si>
  <si>
    <t>Kanwal Pal Singh Kahlon</t>
  </si>
  <si>
    <t>Manvir Singh</t>
  </si>
  <si>
    <t>Raj Kumar Kataria</t>
  </si>
  <si>
    <t>Rohit Sharma</t>
  </si>
  <si>
    <t>Sourabh Mahajan</t>
  </si>
  <si>
    <t>Tarsem Singh</t>
  </si>
  <si>
    <t xml:space="preserve">Width </t>
  </si>
  <si>
    <t>अर्पणा सिंगला</t>
  </si>
  <si>
    <t>ईशा महाजन</t>
  </si>
  <si>
    <t>ज्योति बहल</t>
  </si>
  <si>
    <t>कनिका मल्होत्रा</t>
  </si>
  <si>
    <t>प्रियंका</t>
  </si>
  <si>
    <t>राहुल कुमार शर्मा</t>
  </si>
  <si>
    <t>रजनी कृष्णा गंधार</t>
  </si>
  <si>
    <t>रीमा रात्रा</t>
  </si>
  <si>
    <t>रिशु छाबड़ा</t>
  </si>
  <si>
    <t>रुचिका</t>
  </si>
  <si>
    <t>रूही रानी</t>
  </si>
  <si>
    <t>शिखा सरीन</t>
  </si>
  <si>
    <t>अंकुर भनोट</t>
  </si>
  <si>
    <t>अश्वनी कुमार</t>
  </si>
  <si>
    <t>गगन दीप</t>
  </si>
  <si>
    <t>गुरलीन सिंह</t>
  </si>
  <si>
    <t>हरसिमरन</t>
  </si>
  <si>
    <t>हेमवती नंदन जोशी</t>
  </si>
  <si>
    <t>कमल सिंगला</t>
  </si>
  <si>
    <t>कंवल पाल सिंह कहलों</t>
  </si>
  <si>
    <t>मनवीर सिंह</t>
  </si>
  <si>
    <t>राज कुमार कटारिया</t>
  </si>
  <si>
    <t>रोहित शर्मा</t>
  </si>
  <si>
    <t>सौरभ महाजन</t>
  </si>
  <si>
    <t>तरसेम सिंह</t>
  </si>
  <si>
    <t>Date</t>
  </si>
  <si>
    <t>01-04-2017</t>
  </si>
  <si>
    <t>05-04-2017</t>
  </si>
  <si>
    <t>12-05-2018</t>
  </si>
  <si>
    <t>06-06-2017</t>
  </si>
  <si>
    <t>25-01-2018</t>
  </si>
  <si>
    <t>30-01-2018</t>
  </si>
  <si>
    <t>12-07-2017</t>
  </si>
  <si>
    <t>22-05-2018</t>
  </si>
  <si>
    <t>26-06-2017</t>
  </si>
  <si>
    <t>15-01-2018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</si>
</sst>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0" fontId="3" fillId="2" borderId="1" xfId="0" applyFont="1" applyFill="1" applyBorder="1"/>
    <xf numFmtId="164" fontId="3" fillId="2" borderId="1" xfId="1" applyNumberFormat="1" applyFont="1" applyFill="1" applyBorder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4" fillId="0" borderId="1" xfId="0" applyFont="1" applyBorder="1" applyAlignment="1"/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2" fillId="2" borderId="1" xfId="0" applyFont="1" applyFill="1" applyBorder="1" applyAlignment="1">
      <alignment horizontal="center"/>
    </xf>
    <xf numFmtId="0" fontId="0" fillId="0" borderId="1" xfId="0" quotePrefix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tabSelected="1" workbookViewId="0">
      <selection activeCell="B8" sqref="B8"/>
    </sheetView>
  </sheetViews>
  <sheetFormatPr defaultRowHeight="15"/>
  <cols>
    <col min="1" max="1" width="9.140625" style="10"/>
    <col min="2" max="2" width="39.5703125" bestFit="1" customWidth="1"/>
    <col min="3" max="3" width="94.85546875" bestFit="1" customWidth="1"/>
  </cols>
  <sheetData>
    <row r="1" spans="1:5">
      <c r="A1" s="9" t="s">
        <v>112</v>
      </c>
      <c r="B1" s="6" t="s">
        <v>113</v>
      </c>
      <c r="C1" s="7" t="s">
        <v>14</v>
      </c>
      <c r="D1" s="6" t="s">
        <v>114</v>
      </c>
      <c r="E1" s="6" t="s">
        <v>142</v>
      </c>
    </row>
    <row r="2" spans="1:5">
      <c r="A2" s="2">
        <v>1</v>
      </c>
      <c r="B2" s="1" t="s">
        <v>15</v>
      </c>
      <c r="C2" s="8" t="s">
        <v>16</v>
      </c>
      <c r="D2" s="1"/>
      <c r="E2" s="1"/>
    </row>
    <row r="3" spans="1:5">
      <c r="A3" s="2">
        <v>2</v>
      </c>
      <c r="B3" s="1" t="s">
        <v>17</v>
      </c>
      <c r="C3" s="8" t="s">
        <v>18</v>
      </c>
      <c r="D3" s="1"/>
      <c r="E3" s="1"/>
    </row>
    <row r="4" spans="1:5">
      <c r="A4" s="2">
        <v>3</v>
      </c>
      <c r="B4" s="1" t="s">
        <v>19</v>
      </c>
      <c r="C4" s="8" t="s">
        <v>20</v>
      </c>
      <c r="D4" s="1"/>
      <c r="E4" s="1"/>
    </row>
    <row r="5" spans="1:5">
      <c r="A5" s="2">
        <v>4</v>
      </c>
      <c r="B5" s="1" t="s">
        <v>21</v>
      </c>
      <c r="C5" s="8" t="s">
        <v>22</v>
      </c>
      <c r="D5" s="1"/>
      <c r="E5" s="1"/>
    </row>
    <row r="6" spans="1:5">
      <c r="A6" s="2">
        <v>5</v>
      </c>
      <c r="B6" s="1" t="s">
        <v>23</v>
      </c>
      <c r="C6" s="8" t="s">
        <v>24</v>
      </c>
      <c r="D6" s="1"/>
      <c r="E6" s="1"/>
    </row>
    <row r="7" spans="1:5">
      <c r="A7" s="2">
        <v>6</v>
      </c>
      <c r="B7" s="1" t="s">
        <v>25</v>
      </c>
      <c r="C7" s="8" t="s">
        <v>26</v>
      </c>
      <c r="D7" s="1"/>
      <c r="E7" s="1"/>
    </row>
    <row r="8" spans="1:5">
      <c r="A8" s="2">
        <v>7</v>
      </c>
      <c r="B8" s="1" t="s">
        <v>27</v>
      </c>
      <c r="C8" s="8" t="s">
        <v>28</v>
      </c>
      <c r="D8" s="1"/>
      <c r="E8" s="1"/>
    </row>
    <row r="9" spans="1:5">
      <c r="A9" s="2">
        <v>8</v>
      </c>
      <c r="B9" s="1" t="s">
        <v>29</v>
      </c>
      <c r="C9" s="8" t="s">
        <v>30</v>
      </c>
      <c r="D9" s="1"/>
      <c r="E9" s="1"/>
    </row>
    <row r="10" spans="1:5">
      <c r="A10" s="2">
        <v>9</v>
      </c>
      <c r="B10" s="1" t="s">
        <v>31</v>
      </c>
      <c r="C10" s="8" t="s">
        <v>32</v>
      </c>
      <c r="D10" s="1"/>
      <c r="E10" s="1"/>
    </row>
    <row r="11" spans="1:5">
      <c r="A11" s="2">
        <v>10</v>
      </c>
      <c r="B11" s="1" t="s">
        <v>33</v>
      </c>
      <c r="C11" s="8" t="s">
        <v>34</v>
      </c>
      <c r="D11" s="1"/>
      <c r="E11" s="1"/>
    </row>
    <row r="12" spans="1:5">
      <c r="A12" s="2">
        <v>11</v>
      </c>
      <c r="B12" s="1" t="s">
        <v>35</v>
      </c>
      <c r="C12" s="8" t="s">
        <v>36</v>
      </c>
      <c r="D12" s="1"/>
      <c r="E12" s="1"/>
    </row>
    <row r="13" spans="1:5">
      <c r="A13" s="2">
        <v>12</v>
      </c>
      <c r="B13" s="1" t="s">
        <v>37</v>
      </c>
      <c r="C13" s="8" t="s">
        <v>38</v>
      </c>
      <c r="D13" s="1"/>
      <c r="E13" s="1"/>
    </row>
    <row r="14" spans="1:5">
      <c r="A14" s="2">
        <v>13</v>
      </c>
      <c r="B14" s="1" t="s">
        <v>39</v>
      </c>
      <c r="C14" s="8" t="s">
        <v>40</v>
      </c>
      <c r="D14" s="1"/>
      <c r="E14" s="1"/>
    </row>
    <row r="15" spans="1:5">
      <c r="A15" s="2">
        <v>14</v>
      </c>
      <c r="B15" s="1" t="s">
        <v>41</v>
      </c>
      <c r="C15" s="8" t="s">
        <v>42</v>
      </c>
      <c r="D15" s="1"/>
      <c r="E15" s="1"/>
    </row>
    <row r="16" spans="1:5">
      <c r="A16" s="2">
        <v>15</v>
      </c>
      <c r="B16" s="1" t="s">
        <v>43</v>
      </c>
      <c r="C16" s="8" t="s">
        <v>44</v>
      </c>
      <c r="D16" s="1"/>
      <c r="E16" s="1"/>
    </row>
    <row r="17" spans="1:5">
      <c r="A17" s="2">
        <v>16</v>
      </c>
      <c r="B17" s="1" t="s">
        <v>45</v>
      </c>
      <c r="C17" s="8" t="s">
        <v>46</v>
      </c>
      <c r="D17" s="1"/>
      <c r="E17" s="1"/>
    </row>
    <row r="18" spans="1:5">
      <c r="A18" s="2">
        <v>17</v>
      </c>
      <c r="B18" s="1" t="s">
        <v>47</v>
      </c>
      <c r="C18" s="8" t="s">
        <v>48</v>
      </c>
      <c r="D18" s="1"/>
      <c r="E18" s="1"/>
    </row>
    <row r="19" spans="1:5">
      <c r="A19" s="2">
        <v>18</v>
      </c>
      <c r="B19" s="1" t="s">
        <v>49</v>
      </c>
      <c r="C19" s="8" t="s">
        <v>50</v>
      </c>
      <c r="D19" s="1"/>
      <c r="E19" s="1"/>
    </row>
    <row r="20" spans="1:5">
      <c r="A20" s="2">
        <v>19</v>
      </c>
      <c r="B20" s="1" t="s">
        <v>51</v>
      </c>
      <c r="C20" s="8" t="s">
        <v>52</v>
      </c>
      <c r="D20" s="1"/>
      <c r="E20" s="1"/>
    </row>
    <row r="21" spans="1:5">
      <c r="A21" s="2">
        <v>20</v>
      </c>
      <c r="B21" s="1" t="s">
        <v>53</v>
      </c>
      <c r="C21" s="8" t="s">
        <v>54</v>
      </c>
      <c r="D21" s="1"/>
      <c r="E21" s="1"/>
    </row>
    <row r="22" spans="1:5">
      <c r="A22" s="2">
        <v>21</v>
      </c>
      <c r="B22" s="1" t="s">
        <v>55</v>
      </c>
      <c r="C22" s="8" t="s">
        <v>56</v>
      </c>
      <c r="D22" s="1"/>
      <c r="E22" s="1"/>
    </row>
    <row r="23" spans="1:5">
      <c r="A23" s="2">
        <v>22</v>
      </c>
      <c r="B23" s="1" t="s">
        <v>57</v>
      </c>
      <c r="C23" s="8" t="s">
        <v>58</v>
      </c>
      <c r="D23" s="1"/>
      <c r="E23" s="1"/>
    </row>
    <row r="24" spans="1:5">
      <c r="A24" s="2">
        <v>23</v>
      </c>
      <c r="B24" s="1" t="s">
        <v>59</v>
      </c>
      <c r="C24" s="8" t="s">
        <v>60</v>
      </c>
      <c r="D24" s="1"/>
      <c r="E24" s="1"/>
    </row>
    <row r="25" spans="1:5">
      <c r="A25" s="2">
        <v>24</v>
      </c>
      <c r="B25" s="1" t="s">
        <v>61</v>
      </c>
      <c r="C25" s="8" t="s">
        <v>62</v>
      </c>
      <c r="D25" s="1"/>
      <c r="E25" s="1"/>
    </row>
    <row r="26" spans="1:5">
      <c r="A26" s="2">
        <v>25</v>
      </c>
      <c r="B26" s="1" t="s">
        <v>63</v>
      </c>
      <c r="C26" s="8" t="s">
        <v>64</v>
      </c>
      <c r="D26" s="1"/>
      <c r="E26" s="1"/>
    </row>
    <row r="27" spans="1:5">
      <c r="A27" s="2">
        <v>26</v>
      </c>
      <c r="B27" s="1" t="s">
        <v>65</v>
      </c>
      <c r="C27" s="8" t="s">
        <v>66</v>
      </c>
      <c r="D27" s="1"/>
      <c r="E27" s="1"/>
    </row>
    <row r="28" spans="1:5">
      <c r="A28" s="2">
        <v>27</v>
      </c>
      <c r="B28" s="1" t="s">
        <v>67</v>
      </c>
      <c r="C28" s="8" t="s">
        <v>68</v>
      </c>
      <c r="D28" s="1"/>
      <c r="E28" s="1"/>
    </row>
    <row r="29" spans="1:5">
      <c r="A29" s="2">
        <v>28</v>
      </c>
      <c r="B29" s="1" t="s">
        <v>69</v>
      </c>
      <c r="C29" s="8" t="s">
        <v>70</v>
      </c>
      <c r="D29" s="1"/>
      <c r="E29" s="1"/>
    </row>
    <row r="30" spans="1:5">
      <c r="A30" s="2">
        <v>29</v>
      </c>
      <c r="B30" s="1" t="s">
        <v>71</v>
      </c>
      <c r="C30" s="8" t="s">
        <v>72</v>
      </c>
      <c r="D30" s="1"/>
      <c r="E30" s="1"/>
    </row>
    <row r="31" spans="1:5">
      <c r="A31" s="2">
        <v>30</v>
      </c>
      <c r="B31" s="1" t="s">
        <v>73</v>
      </c>
      <c r="C31" s="8" t="s">
        <v>74</v>
      </c>
      <c r="D31" s="1"/>
      <c r="E31" s="1"/>
    </row>
    <row r="32" spans="1:5">
      <c r="A32" s="2">
        <v>31</v>
      </c>
      <c r="B32" s="1" t="s">
        <v>75</v>
      </c>
      <c r="C32" s="8" t="s">
        <v>76</v>
      </c>
      <c r="D32" s="1"/>
      <c r="E32" s="1"/>
    </row>
    <row r="33" spans="1:5">
      <c r="A33" s="2">
        <v>32</v>
      </c>
      <c r="B33" s="1" t="s">
        <v>77</v>
      </c>
      <c r="C33" s="8" t="s">
        <v>78</v>
      </c>
      <c r="D33" s="1"/>
      <c r="E33" s="1"/>
    </row>
    <row r="34" spans="1:5">
      <c r="A34" s="2">
        <v>33</v>
      </c>
      <c r="B34" s="1" t="s">
        <v>79</v>
      </c>
      <c r="C34" s="8" t="s">
        <v>80</v>
      </c>
      <c r="D34" s="1"/>
      <c r="E34" s="1"/>
    </row>
    <row r="35" spans="1:5">
      <c r="A35" s="2">
        <v>34</v>
      </c>
      <c r="B35" s="1" t="s">
        <v>81</v>
      </c>
      <c r="C35" s="8" t="s">
        <v>82</v>
      </c>
      <c r="D35" s="1"/>
      <c r="E35" s="1"/>
    </row>
    <row r="36" spans="1:5">
      <c r="A36" s="2">
        <v>35</v>
      </c>
      <c r="B36" s="1" t="s">
        <v>83</v>
      </c>
      <c r="C36" s="8" t="s">
        <v>84</v>
      </c>
      <c r="D36" s="1"/>
      <c r="E36" s="1"/>
    </row>
    <row r="37" spans="1:5">
      <c r="A37" s="2">
        <v>36</v>
      </c>
      <c r="B37" s="1" t="s">
        <v>85</v>
      </c>
      <c r="C37" s="8" t="s">
        <v>86</v>
      </c>
      <c r="D37" s="1"/>
      <c r="E37" s="1"/>
    </row>
    <row r="38" spans="1:5">
      <c r="A38" s="2">
        <v>37</v>
      </c>
      <c r="B38" s="1" t="s">
        <v>87</v>
      </c>
      <c r="C38" s="8" t="s">
        <v>88</v>
      </c>
      <c r="D38" s="1"/>
      <c r="E38" s="1"/>
    </row>
    <row r="39" spans="1:5">
      <c r="A39" s="2">
        <v>38</v>
      </c>
      <c r="B39" s="1" t="s">
        <v>89</v>
      </c>
      <c r="C39" s="8" t="s">
        <v>90</v>
      </c>
      <c r="D39" s="1"/>
      <c r="E39" s="1"/>
    </row>
    <row r="40" spans="1:5">
      <c r="A40" s="2">
        <v>39</v>
      </c>
      <c r="B40" s="1" t="s">
        <v>91</v>
      </c>
      <c r="C40" s="8" t="s">
        <v>92</v>
      </c>
      <c r="D40" s="1"/>
      <c r="E40" s="1"/>
    </row>
    <row r="41" spans="1:5">
      <c r="A41" s="2">
        <v>40</v>
      </c>
      <c r="B41" s="1" t="s">
        <v>93</v>
      </c>
      <c r="C41" s="8" t="s">
        <v>94</v>
      </c>
      <c r="D41" s="1"/>
      <c r="E41" s="1"/>
    </row>
    <row r="42" spans="1:5">
      <c r="A42" s="2">
        <v>41</v>
      </c>
      <c r="B42" s="1" t="s">
        <v>95</v>
      </c>
      <c r="C42" s="8" t="s">
        <v>96</v>
      </c>
      <c r="D42" s="1"/>
      <c r="E42" s="1"/>
    </row>
    <row r="43" spans="1:5">
      <c r="A43" s="2">
        <v>42</v>
      </c>
      <c r="B43" s="1" t="s">
        <v>97</v>
      </c>
      <c r="C43" s="8" t="s">
        <v>98</v>
      </c>
      <c r="D43" s="1"/>
      <c r="E43" s="1"/>
    </row>
    <row r="44" spans="1:5">
      <c r="A44" s="2">
        <v>43</v>
      </c>
      <c r="B44" s="1" t="s">
        <v>99</v>
      </c>
      <c r="C44" s="8" t="s">
        <v>94</v>
      </c>
      <c r="D44" s="1"/>
      <c r="E44" s="1"/>
    </row>
    <row r="45" spans="1:5">
      <c r="A45" s="2">
        <v>44</v>
      </c>
      <c r="B45" s="1" t="s">
        <v>100</v>
      </c>
      <c r="C45" s="8" t="s">
        <v>101</v>
      </c>
      <c r="D45" s="1"/>
      <c r="E45" s="1"/>
    </row>
    <row r="46" spans="1:5">
      <c r="A46" s="2">
        <v>45</v>
      </c>
      <c r="B46" s="1" t="s">
        <v>102</v>
      </c>
      <c r="C46" s="8" t="s">
        <v>103</v>
      </c>
      <c r="D46" s="1"/>
      <c r="E46" s="1"/>
    </row>
    <row r="47" spans="1:5">
      <c r="A47" s="2">
        <v>46</v>
      </c>
      <c r="B47" s="1" t="s">
        <v>104</v>
      </c>
      <c r="C47" s="8" t="s">
        <v>105</v>
      </c>
      <c r="D47" s="1"/>
      <c r="E47" s="1"/>
    </row>
    <row r="48" spans="1:5">
      <c r="A48" s="2">
        <v>47</v>
      </c>
      <c r="B48" s="1" t="s">
        <v>106</v>
      </c>
      <c r="C48" s="8" t="s">
        <v>107</v>
      </c>
      <c r="D48" s="1"/>
      <c r="E48" s="1"/>
    </row>
    <row r="49" spans="1:5">
      <c r="A49" s="2">
        <v>48</v>
      </c>
      <c r="B49" s="1" t="s">
        <v>108</v>
      </c>
      <c r="C49" s="8" t="s">
        <v>109</v>
      </c>
      <c r="D49" s="1"/>
      <c r="E49" s="1"/>
    </row>
    <row r="50" spans="1:5">
      <c r="A50" s="2">
        <v>49</v>
      </c>
      <c r="B50" s="1" t="s">
        <v>110</v>
      </c>
      <c r="C50" s="8" t="s">
        <v>111</v>
      </c>
      <c r="D50" s="1"/>
      <c r="E50" s="1"/>
    </row>
    <row r="51" spans="1:5">
      <c r="A51" s="2">
        <v>50</v>
      </c>
      <c r="B51" s="1" t="s">
        <v>75</v>
      </c>
      <c r="C51" s="8" t="s">
        <v>76</v>
      </c>
      <c r="D51" s="1"/>
      <c r="E51" s="1"/>
    </row>
  </sheetData>
  <sortState ref="A2:E198">
    <sortCondition ref="A2:A19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2:L12"/>
  <sheetViews>
    <sheetView showGridLines="0" workbookViewId="0">
      <selection activeCell="D11" sqref="D11"/>
    </sheetView>
  </sheetViews>
  <sheetFormatPr defaultRowHeight="15"/>
  <cols>
    <col min="3" max="3" width="10.42578125" bestFit="1" customWidth="1"/>
    <col min="4" max="4" width="31.85546875" bestFit="1" customWidth="1"/>
    <col min="5" max="5" width="8" bestFit="1" customWidth="1"/>
    <col min="6" max="6" width="5.140625" bestFit="1" customWidth="1"/>
    <col min="7" max="9" width="12.5703125" customWidth="1"/>
    <col min="11" max="11" width="5.7109375" bestFit="1" customWidth="1"/>
  </cols>
  <sheetData>
    <row r="2" spans="3:12">
      <c r="C2" s="18" t="s">
        <v>168</v>
      </c>
      <c r="D2" s="4" t="s">
        <v>12</v>
      </c>
      <c r="E2" s="5" t="s">
        <v>13</v>
      </c>
      <c r="G2" s="18" t="s">
        <v>116</v>
      </c>
      <c r="H2" s="18" t="s">
        <v>11</v>
      </c>
      <c r="I2" s="18" t="s">
        <v>10</v>
      </c>
    </row>
    <row r="3" spans="3:12">
      <c r="C3" s="19" t="s">
        <v>169</v>
      </c>
      <c r="D3" s="1" t="s">
        <v>0</v>
      </c>
      <c r="E3" s="3">
        <v>20000</v>
      </c>
      <c r="G3" s="2" t="str">
        <f>LEFT(C3,2)</f>
        <v>01</v>
      </c>
      <c r="H3" s="2" t="str">
        <f>RIGHT(L3,2)</f>
        <v>04</v>
      </c>
      <c r="I3" s="2" t="str">
        <f>RIGHT(C3,4)</f>
        <v>2017</v>
      </c>
      <c r="L3" s="10" t="str">
        <f>LEFT(C3,5)</f>
        <v>01-04</v>
      </c>
    </row>
    <row r="4" spans="3:12">
      <c r="C4" s="19" t="s">
        <v>170</v>
      </c>
      <c r="D4" s="1" t="s">
        <v>1</v>
      </c>
      <c r="E4" s="3">
        <v>25000</v>
      </c>
      <c r="G4" s="2" t="str">
        <f t="shared" ref="G4:G12" si="0">LEFT(C4,2)</f>
        <v>05</v>
      </c>
      <c r="H4" s="2" t="str">
        <f t="shared" ref="H4:H12" si="1">RIGHT(L4,2)</f>
        <v>04</v>
      </c>
      <c r="I4" s="2" t="str">
        <f t="shared" ref="I4:I12" si="2">RIGHT(C4,4)</f>
        <v>2017</v>
      </c>
      <c r="L4" s="10" t="str">
        <f t="shared" ref="L4:L12" si="3">LEFT(C4,5)</f>
        <v>05-04</v>
      </c>
    </row>
    <row r="5" spans="3:12">
      <c r="C5" s="19" t="s">
        <v>171</v>
      </c>
      <c r="D5" s="1" t="s">
        <v>2</v>
      </c>
      <c r="E5" s="3">
        <v>12000</v>
      </c>
      <c r="G5" s="2" t="str">
        <f t="shared" si="0"/>
        <v>12</v>
      </c>
      <c r="H5" s="2" t="str">
        <f t="shared" si="1"/>
        <v>05</v>
      </c>
      <c r="I5" s="2" t="str">
        <f t="shared" si="2"/>
        <v>2018</v>
      </c>
      <c r="L5" s="10" t="str">
        <f t="shared" si="3"/>
        <v>12-05</v>
      </c>
    </row>
    <row r="6" spans="3:12">
      <c r="C6" s="19" t="s">
        <v>172</v>
      </c>
      <c r="D6" s="1" t="s">
        <v>3</v>
      </c>
      <c r="E6" s="3">
        <v>26000</v>
      </c>
      <c r="G6" s="2" t="str">
        <f t="shared" si="0"/>
        <v>06</v>
      </c>
      <c r="H6" s="2" t="str">
        <f t="shared" si="1"/>
        <v>06</v>
      </c>
      <c r="I6" s="2" t="str">
        <f t="shared" si="2"/>
        <v>2017</v>
      </c>
      <c r="L6" s="10" t="str">
        <f t="shared" si="3"/>
        <v>06-06</v>
      </c>
    </row>
    <row r="7" spans="3:12">
      <c r="C7" s="19" t="s">
        <v>173</v>
      </c>
      <c r="D7" s="1" t="s">
        <v>4</v>
      </c>
      <c r="E7" s="3">
        <v>30000</v>
      </c>
      <c r="G7" s="2" t="str">
        <f t="shared" si="0"/>
        <v>25</v>
      </c>
      <c r="H7" s="2" t="str">
        <f t="shared" si="1"/>
        <v>01</v>
      </c>
      <c r="I7" s="2" t="str">
        <f t="shared" si="2"/>
        <v>2018</v>
      </c>
      <c r="L7" s="10" t="str">
        <f t="shared" si="3"/>
        <v>25-01</v>
      </c>
    </row>
    <row r="8" spans="3:12">
      <c r="C8" s="19" t="s">
        <v>174</v>
      </c>
      <c r="D8" s="1" t="s">
        <v>5</v>
      </c>
      <c r="E8" s="3">
        <v>14000</v>
      </c>
      <c r="G8" s="2" t="str">
        <f t="shared" si="0"/>
        <v>30</v>
      </c>
      <c r="H8" s="2" t="str">
        <f t="shared" si="1"/>
        <v>01</v>
      </c>
      <c r="I8" s="2" t="str">
        <f t="shared" si="2"/>
        <v>2018</v>
      </c>
      <c r="L8" s="10" t="str">
        <f t="shared" si="3"/>
        <v>30-01</v>
      </c>
    </row>
    <row r="9" spans="3:12">
      <c r="C9" s="19" t="s">
        <v>175</v>
      </c>
      <c r="D9" s="1" t="s">
        <v>6</v>
      </c>
      <c r="E9" s="3">
        <v>16000</v>
      </c>
      <c r="G9" s="2" t="str">
        <f t="shared" si="0"/>
        <v>12</v>
      </c>
      <c r="H9" s="2" t="str">
        <f t="shared" si="1"/>
        <v>07</v>
      </c>
      <c r="I9" s="2" t="str">
        <f t="shared" si="2"/>
        <v>2017</v>
      </c>
      <c r="L9" s="10" t="str">
        <f t="shared" si="3"/>
        <v>12-07</v>
      </c>
    </row>
    <row r="10" spans="3:12">
      <c r="C10" s="19" t="s">
        <v>176</v>
      </c>
      <c r="D10" s="1" t="s">
        <v>7</v>
      </c>
      <c r="E10" s="3">
        <v>17000</v>
      </c>
      <c r="G10" s="2" t="str">
        <f t="shared" si="0"/>
        <v>22</v>
      </c>
      <c r="H10" s="2" t="str">
        <f t="shared" si="1"/>
        <v>05</v>
      </c>
      <c r="I10" s="2" t="str">
        <f t="shared" si="2"/>
        <v>2018</v>
      </c>
      <c r="L10" s="10" t="str">
        <f t="shared" si="3"/>
        <v>22-05</v>
      </c>
    </row>
    <row r="11" spans="3:12">
      <c r="C11" s="19" t="s">
        <v>177</v>
      </c>
      <c r="D11" s="1" t="s">
        <v>8</v>
      </c>
      <c r="E11" s="3">
        <v>18000</v>
      </c>
      <c r="G11" s="2" t="str">
        <f t="shared" si="0"/>
        <v>26</v>
      </c>
      <c r="H11" s="2" t="str">
        <f t="shared" si="1"/>
        <v>06</v>
      </c>
      <c r="I11" s="2" t="str">
        <f t="shared" si="2"/>
        <v>2017</v>
      </c>
      <c r="L11" s="10" t="str">
        <f t="shared" si="3"/>
        <v>26-06</v>
      </c>
    </row>
    <row r="12" spans="3:12">
      <c r="C12" s="19" t="s">
        <v>178</v>
      </c>
      <c r="D12" s="1" t="s">
        <v>9</v>
      </c>
      <c r="E12" s="3">
        <v>27000</v>
      </c>
      <c r="G12" s="2" t="str">
        <f t="shared" si="0"/>
        <v>15</v>
      </c>
      <c r="H12" s="2" t="str">
        <f t="shared" si="1"/>
        <v>01</v>
      </c>
      <c r="I12" s="2" t="str">
        <f t="shared" si="2"/>
        <v>2018</v>
      </c>
      <c r="L12" s="10" t="str">
        <f t="shared" si="3"/>
        <v>15-01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8"/>
  <sheetViews>
    <sheetView showGridLines="0" workbookViewId="0">
      <selection activeCell="B2" sqref="B2"/>
    </sheetView>
  </sheetViews>
  <sheetFormatPr defaultRowHeight="15"/>
  <cols>
    <col min="3" max="3" width="21.5703125" style="10" customWidth="1"/>
    <col min="4" max="4" width="39.5703125" bestFit="1" customWidth="1"/>
    <col min="5" max="5" width="94.85546875" bestFit="1" customWidth="1"/>
    <col min="6" max="6" width="6.85546875" bestFit="1" customWidth="1"/>
    <col min="7" max="7" width="5.85546875" bestFit="1" customWidth="1"/>
  </cols>
  <sheetData>
    <row r="1" spans="1:7">
      <c r="C1" s="9" t="s">
        <v>112</v>
      </c>
      <c r="D1" s="6" t="s">
        <v>113</v>
      </c>
      <c r="E1" s="7" t="s">
        <v>14</v>
      </c>
      <c r="F1" s="6" t="s">
        <v>114</v>
      </c>
      <c r="G1" s="6" t="s">
        <v>115</v>
      </c>
    </row>
    <row r="2" spans="1:7">
      <c r="A2">
        <v>1</v>
      </c>
      <c r="B2">
        <v>1</v>
      </c>
      <c r="C2" s="2"/>
      <c r="D2" s="1" t="s">
        <v>15</v>
      </c>
      <c r="E2" s="8" t="s">
        <v>16</v>
      </c>
      <c r="F2" s="1"/>
      <c r="G2" s="1"/>
    </row>
    <row r="3" spans="1:7">
      <c r="A3" t="str">
        <f>IF(B3=B2,"",B3)</f>
        <v/>
      </c>
      <c r="B3">
        <f>IF(D3="",B2,B2+1)</f>
        <v>1</v>
      </c>
      <c r="C3" s="2"/>
      <c r="D3" s="1"/>
      <c r="E3" s="1"/>
      <c r="F3" s="1"/>
      <c r="G3" s="1"/>
    </row>
    <row r="4" spans="1:7">
      <c r="A4" t="str">
        <f t="shared" ref="A4:A67" si="0">IF(B4=B3,"",B4)</f>
        <v/>
      </c>
      <c r="B4">
        <f t="shared" ref="B4:B12" si="1">IF(D4="",B3,B3+1)</f>
        <v>1</v>
      </c>
      <c r="C4" s="2"/>
      <c r="D4" s="1"/>
      <c r="E4" s="1"/>
      <c r="F4" s="1"/>
      <c r="G4" s="1"/>
    </row>
    <row r="5" spans="1:7">
      <c r="A5" t="str">
        <f t="shared" si="0"/>
        <v/>
      </c>
      <c r="B5">
        <f t="shared" si="1"/>
        <v>1</v>
      </c>
      <c r="C5" s="2"/>
      <c r="D5" s="1"/>
      <c r="E5" s="1"/>
      <c r="F5" s="1"/>
      <c r="G5" s="1"/>
    </row>
    <row r="6" spans="1:7">
      <c r="A6">
        <f t="shared" si="0"/>
        <v>2</v>
      </c>
      <c r="B6">
        <f t="shared" si="1"/>
        <v>2</v>
      </c>
      <c r="C6" s="2"/>
      <c r="D6" s="1" t="s">
        <v>17</v>
      </c>
      <c r="E6" s="8" t="s">
        <v>18</v>
      </c>
      <c r="F6" s="1"/>
      <c r="G6" s="1"/>
    </row>
    <row r="7" spans="1:7">
      <c r="A7" t="str">
        <f t="shared" si="0"/>
        <v/>
      </c>
      <c r="B7">
        <f t="shared" si="1"/>
        <v>2</v>
      </c>
      <c r="C7" s="2"/>
      <c r="D7" s="1"/>
      <c r="E7" s="1"/>
      <c r="F7" s="1"/>
      <c r="G7" s="1"/>
    </row>
    <row r="8" spans="1:7">
      <c r="A8" t="str">
        <f t="shared" si="0"/>
        <v/>
      </c>
      <c r="B8">
        <f t="shared" si="1"/>
        <v>2</v>
      </c>
      <c r="C8" s="2"/>
      <c r="D8" s="1"/>
      <c r="E8" s="1"/>
      <c r="F8" s="1"/>
      <c r="G8" s="1"/>
    </row>
    <row r="9" spans="1:7">
      <c r="A9" t="str">
        <f t="shared" si="0"/>
        <v/>
      </c>
      <c r="B9">
        <f t="shared" si="1"/>
        <v>2</v>
      </c>
      <c r="C9" s="2"/>
      <c r="D9" s="1"/>
      <c r="E9" s="1"/>
      <c r="F9" s="1"/>
      <c r="G9" s="1"/>
    </row>
    <row r="10" spans="1:7">
      <c r="A10">
        <f t="shared" si="0"/>
        <v>3</v>
      </c>
      <c r="B10">
        <f t="shared" si="1"/>
        <v>3</v>
      </c>
      <c r="C10" s="2"/>
      <c r="D10" s="1" t="s">
        <v>19</v>
      </c>
      <c r="E10" s="8" t="s">
        <v>20</v>
      </c>
      <c r="F10" s="1"/>
      <c r="G10" s="1"/>
    </row>
    <row r="11" spans="1:7">
      <c r="A11" t="str">
        <f t="shared" si="0"/>
        <v/>
      </c>
      <c r="B11">
        <f t="shared" si="1"/>
        <v>3</v>
      </c>
      <c r="C11" s="2"/>
      <c r="D11" s="1"/>
      <c r="E11" s="1"/>
      <c r="F11" s="1"/>
      <c r="G11" s="1"/>
    </row>
    <row r="12" spans="1:7">
      <c r="A12" t="str">
        <f t="shared" si="0"/>
        <v/>
      </c>
      <c r="B12">
        <f t="shared" si="1"/>
        <v>3</v>
      </c>
      <c r="C12" s="2"/>
      <c r="D12" s="1"/>
      <c r="E12" s="1"/>
      <c r="F12" s="1"/>
      <c r="G12" s="1"/>
    </row>
    <row r="13" spans="1:7">
      <c r="A13" t="str">
        <f t="shared" si="0"/>
        <v/>
      </c>
      <c r="B13">
        <f t="shared" ref="B13:B22" si="2">IF(D13="",B12,B12+1)</f>
        <v>3</v>
      </c>
      <c r="C13" s="2"/>
      <c r="D13" s="1"/>
      <c r="E13" s="1"/>
      <c r="F13" s="1"/>
      <c r="G13" s="1"/>
    </row>
    <row r="14" spans="1:7">
      <c r="A14">
        <f t="shared" si="0"/>
        <v>4</v>
      </c>
      <c r="B14">
        <f t="shared" si="2"/>
        <v>4</v>
      </c>
      <c r="C14" s="2"/>
      <c r="D14" s="1" t="s">
        <v>21</v>
      </c>
      <c r="E14" s="8" t="s">
        <v>22</v>
      </c>
      <c r="F14" s="1"/>
      <c r="G14" s="1"/>
    </row>
    <row r="15" spans="1:7">
      <c r="A15" t="str">
        <f t="shared" si="0"/>
        <v/>
      </c>
      <c r="B15">
        <f t="shared" si="2"/>
        <v>4</v>
      </c>
      <c r="C15" s="2"/>
      <c r="D15" s="1"/>
      <c r="E15" s="1"/>
      <c r="F15" s="1"/>
      <c r="G15" s="1"/>
    </row>
    <row r="16" spans="1:7">
      <c r="A16" t="str">
        <f t="shared" si="0"/>
        <v/>
      </c>
      <c r="B16">
        <f t="shared" si="2"/>
        <v>4</v>
      </c>
      <c r="C16" s="2"/>
      <c r="D16" s="1"/>
      <c r="E16" s="1"/>
      <c r="F16" s="1"/>
      <c r="G16" s="1"/>
    </row>
    <row r="17" spans="1:7">
      <c r="A17" t="str">
        <f t="shared" si="0"/>
        <v/>
      </c>
      <c r="B17">
        <f t="shared" si="2"/>
        <v>4</v>
      </c>
      <c r="C17" s="2"/>
      <c r="D17" s="1"/>
      <c r="E17" s="1"/>
      <c r="F17" s="1"/>
      <c r="G17" s="1"/>
    </row>
    <row r="18" spans="1:7">
      <c r="A18">
        <f t="shared" si="0"/>
        <v>5</v>
      </c>
      <c r="B18">
        <f t="shared" si="2"/>
        <v>5</v>
      </c>
      <c r="C18" s="2"/>
      <c r="D18" s="1" t="s">
        <v>23</v>
      </c>
      <c r="E18" s="8" t="s">
        <v>24</v>
      </c>
      <c r="F18" s="1"/>
      <c r="G18" s="1"/>
    </row>
    <row r="19" spans="1:7">
      <c r="A19" t="str">
        <f t="shared" si="0"/>
        <v/>
      </c>
      <c r="B19">
        <f t="shared" si="2"/>
        <v>5</v>
      </c>
      <c r="C19" s="2"/>
      <c r="D19" s="1"/>
      <c r="E19" s="1"/>
      <c r="F19" s="1"/>
      <c r="G19" s="1"/>
    </row>
    <row r="20" spans="1:7">
      <c r="A20" t="str">
        <f t="shared" si="0"/>
        <v/>
      </c>
      <c r="B20">
        <f t="shared" si="2"/>
        <v>5</v>
      </c>
      <c r="C20" s="2"/>
      <c r="D20" s="1"/>
      <c r="E20" s="1"/>
      <c r="F20" s="1"/>
      <c r="G20" s="1"/>
    </row>
    <row r="21" spans="1:7">
      <c r="A21" t="str">
        <f t="shared" si="0"/>
        <v/>
      </c>
      <c r="B21">
        <f t="shared" si="2"/>
        <v>5</v>
      </c>
      <c r="C21" s="2"/>
      <c r="D21" s="1"/>
      <c r="E21" s="1"/>
      <c r="F21" s="1"/>
      <c r="G21" s="1"/>
    </row>
    <row r="22" spans="1:7">
      <c r="A22">
        <f t="shared" si="0"/>
        <v>6</v>
      </c>
      <c r="B22">
        <f t="shared" si="2"/>
        <v>6</v>
      </c>
      <c r="C22" s="2"/>
      <c r="D22" s="1" t="s">
        <v>25</v>
      </c>
      <c r="E22" s="8" t="s">
        <v>26</v>
      </c>
      <c r="F22" s="1"/>
      <c r="G22" s="1"/>
    </row>
    <row r="23" spans="1:7">
      <c r="A23" t="str">
        <f t="shared" si="0"/>
        <v/>
      </c>
      <c r="B23">
        <f t="shared" ref="B23:B86" si="3">IF(D23="",B22,B22+1)</f>
        <v>6</v>
      </c>
      <c r="C23" s="2"/>
      <c r="D23" s="1"/>
      <c r="E23" s="1"/>
      <c r="F23" s="1"/>
      <c r="G23" s="1"/>
    </row>
    <row r="24" spans="1:7">
      <c r="A24" t="str">
        <f t="shared" si="0"/>
        <v/>
      </c>
      <c r="B24">
        <f t="shared" si="3"/>
        <v>6</v>
      </c>
      <c r="C24" s="2"/>
      <c r="D24" s="1"/>
      <c r="E24" s="1"/>
      <c r="F24" s="1"/>
      <c r="G24" s="1"/>
    </row>
    <row r="25" spans="1:7">
      <c r="A25" t="str">
        <f t="shared" si="0"/>
        <v/>
      </c>
      <c r="B25">
        <f t="shared" si="3"/>
        <v>6</v>
      </c>
      <c r="C25" s="2"/>
      <c r="D25" s="1"/>
      <c r="E25" s="1"/>
      <c r="F25" s="1"/>
      <c r="G25" s="1"/>
    </row>
    <row r="26" spans="1:7">
      <c r="A26">
        <f t="shared" si="0"/>
        <v>7</v>
      </c>
      <c r="B26">
        <f t="shared" si="3"/>
        <v>7</v>
      </c>
      <c r="C26" s="2"/>
      <c r="D26" s="1" t="s">
        <v>27</v>
      </c>
      <c r="E26" s="8" t="s">
        <v>28</v>
      </c>
      <c r="F26" s="1"/>
      <c r="G26" s="1"/>
    </row>
    <row r="27" spans="1:7">
      <c r="A27" t="str">
        <f t="shared" si="0"/>
        <v/>
      </c>
      <c r="B27">
        <f t="shared" si="3"/>
        <v>7</v>
      </c>
      <c r="C27" s="2"/>
      <c r="D27" s="1"/>
      <c r="E27" s="1"/>
      <c r="F27" s="1"/>
      <c r="G27" s="1"/>
    </row>
    <row r="28" spans="1:7">
      <c r="A28" t="str">
        <f t="shared" si="0"/>
        <v/>
      </c>
      <c r="B28">
        <f t="shared" si="3"/>
        <v>7</v>
      </c>
      <c r="C28" s="2"/>
      <c r="D28" s="1"/>
      <c r="E28" s="1"/>
      <c r="F28" s="1"/>
      <c r="G28" s="1"/>
    </row>
    <row r="29" spans="1:7">
      <c r="A29" t="str">
        <f t="shared" si="0"/>
        <v/>
      </c>
      <c r="B29">
        <f t="shared" si="3"/>
        <v>7</v>
      </c>
      <c r="C29" s="2"/>
      <c r="D29" s="1"/>
      <c r="E29" s="1"/>
      <c r="F29" s="1"/>
      <c r="G29" s="1"/>
    </row>
    <row r="30" spans="1:7">
      <c r="A30">
        <f t="shared" si="0"/>
        <v>8</v>
      </c>
      <c r="B30">
        <f t="shared" si="3"/>
        <v>8</v>
      </c>
      <c r="C30" s="2"/>
      <c r="D30" s="1" t="s">
        <v>29</v>
      </c>
      <c r="E30" s="8" t="s">
        <v>30</v>
      </c>
      <c r="F30" s="1"/>
      <c r="G30" s="1"/>
    </row>
    <row r="31" spans="1:7">
      <c r="A31" t="str">
        <f t="shared" si="0"/>
        <v/>
      </c>
      <c r="B31">
        <f t="shared" si="3"/>
        <v>8</v>
      </c>
      <c r="C31" s="2"/>
      <c r="D31" s="1"/>
      <c r="E31" s="1"/>
      <c r="F31" s="1"/>
      <c r="G31" s="1"/>
    </row>
    <row r="32" spans="1:7">
      <c r="A32" t="str">
        <f t="shared" si="0"/>
        <v/>
      </c>
      <c r="B32">
        <f t="shared" si="3"/>
        <v>8</v>
      </c>
      <c r="C32" s="2"/>
      <c r="D32" s="1"/>
      <c r="E32" s="1"/>
      <c r="F32" s="1"/>
      <c r="G32" s="1"/>
    </row>
    <row r="33" spans="1:7">
      <c r="A33" t="str">
        <f t="shared" si="0"/>
        <v/>
      </c>
      <c r="B33">
        <f t="shared" si="3"/>
        <v>8</v>
      </c>
      <c r="C33" s="2"/>
      <c r="D33" s="1"/>
      <c r="E33" s="1"/>
      <c r="F33" s="1"/>
      <c r="G33" s="1"/>
    </row>
    <row r="34" spans="1:7">
      <c r="A34">
        <f t="shared" si="0"/>
        <v>9</v>
      </c>
      <c r="B34">
        <f t="shared" si="3"/>
        <v>9</v>
      </c>
      <c r="C34" s="2"/>
      <c r="D34" s="1" t="s">
        <v>31</v>
      </c>
      <c r="E34" s="8" t="s">
        <v>32</v>
      </c>
      <c r="F34" s="1"/>
      <c r="G34" s="1"/>
    </row>
    <row r="35" spans="1:7">
      <c r="A35" t="str">
        <f t="shared" si="0"/>
        <v/>
      </c>
      <c r="B35">
        <f t="shared" si="3"/>
        <v>9</v>
      </c>
      <c r="C35" s="2"/>
      <c r="D35" s="1"/>
      <c r="E35" s="1"/>
      <c r="F35" s="1"/>
      <c r="G35" s="1"/>
    </row>
    <row r="36" spans="1:7">
      <c r="A36" t="str">
        <f t="shared" si="0"/>
        <v/>
      </c>
      <c r="B36">
        <f t="shared" si="3"/>
        <v>9</v>
      </c>
      <c r="C36" s="2"/>
      <c r="D36" s="1"/>
      <c r="E36" s="1"/>
      <c r="F36" s="1"/>
      <c r="G36" s="1"/>
    </row>
    <row r="37" spans="1:7">
      <c r="A37" t="str">
        <f t="shared" si="0"/>
        <v/>
      </c>
      <c r="B37">
        <f t="shared" si="3"/>
        <v>9</v>
      </c>
      <c r="C37" s="2"/>
      <c r="D37" s="1"/>
      <c r="E37" s="1"/>
      <c r="F37" s="1"/>
      <c r="G37" s="1"/>
    </row>
    <row r="38" spans="1:7">
      <c r="A38">
        <f t="shared" si="0"/>
        <v>10</v>
      </c>
      <c r="B38">
        <f t="shared" si="3"/>
        <v>10</v>
      </c>
      <c r="C38" s="2"/>
      <c r="D38" s="1" t="s">
        <v>33</v>
      </c>
      <c r="E38" s="8" t="s">
        <v>34</v>
      </c>
      <c r="F38" s="1"/>
      <c r="G38" s="1"/>
    </row>
    <row r="39" spans="1:7">
      <c r="A39" t="str">
        <f t="shared" si="0"/>
        <v/>
      </c>
      <c r="B39">
        <f t="shared" si="3"/>
        <v>10</v>
      </c>
      <c r="C39" s="2"/>
      <c r="D39" s="1"/>
      <c r="E39" s="1"/>
      <c r="F39" s="1"/>
      <c r="G39" s="1"/>
    </row>
    <row r="40" spans="1:7">
      <c r="A40" t="str">
        <f t="shared" si="0"/>
        <v/>
      </c>
      <c r="B40">
        <f t="shared" si="3"/>
        <v>10</v>
      </c>
      <c r="C40" s="2"/>
      <c r="D40" s="1"/>
      <c r="E40" s="1"/>
      <c r="F40" s="1"/>
      <c r="G40" s="1"/>
    </row>
    <row r="41" spans="1:7">
      <c r="A41" t="str">
        <f t="shared" si="0"/>
        <v/>
      </c>
      <c r="B41">
        <f t="shared" si="3"/>
        <v>10</v>
      </c>
      <c r="C41" s="2"/>
      <c r="D41" s="1"/>
      <c r="E41" s="1"/>
      <c r="F41" s="1"/>
      <c r="G41" s="1"/>
    </row>
    <row r="42" spans="1:7">
      <c r="A42">
        <f t="shared" si="0"/>
        <v>11</v>
      </c>
      <c r="B42">
        <f t="shared" si="3"/>
        <v>11</v>
      </c>
      <c r="C42" s="2"/>
      <c r="D42" s="1" t="s">
        <v>35</v>
      </c>
      <c r="E42" s="8" t="s">
        <v>36</v>
      </c>
      <c r="F42" s="1"/>
      <c r="G42" s="1"/>
    </row>
    <row r="43" spans="1:7">
      <c r="A43" t="str">
        <f t="shared" si="0"/>
        <v/>
      </c>
      <c r="B43">
        <f t="shared" si="3"/>
        <v>11</v>
      </c>
      <c r="C43" s="2"/>
      <c r="D43" s="1"/>
      <c r="E43" s="1"/>
      <c r="F43" s="1"/>
      <c r="G43" s="1"/>
    </row>
    <row r="44" spans="1:7">
      <c r="A44" t="str">
        <f t="shared" si="0"/>
        <v/>
      </c>
      <c r="B44">
        <f t="shared" si="3"/>
        <v>11</v>
      </c>
      <c r="C44" s="2"/>
      <c r="D44" s="1"/>
      <c r="E44" s="1"/>
      <c r="F44" s="1"/>
      <c r="G44" s="1"/>
    </row>
    <row r="45" spans="1:7">
      <c r="A45" t="str">
        <f t="shared" si="0"/>
        <v/>
      </c>
      <c r="B45">
        <f t="shared" si="3"/>
        <v>11</v>
      </c>
      <c r="C45" s="2"/>
      <c r="D45" s="1"/>
      <c r="E45" s="1"/>
      <c r="F45" s="1"/>
      <c r="G45" s="1"/>
    </row>
    <row r="46" spans="1:7">
      <c r="A46">
        <f t="shared" si="0"/>
        <v>12</v>
      </c>
      <c r="B46">
        <f t="shared" si="3"/>
        <v>12</v>
      </c>
      <c r="C46" s="2"/>
      <c r="D46" s="1" t="s">
        <v>37</v>
      </c>
      <c r="E46" s="8" t="s">
        <v>38</v>
      </c>
      <c r="F46" s="1"/>
      <c r="G46" s="1"/>
    </row>
    <row r="47" spans="1:7">
      <c r="A47" t="str">
        <f t="shared" si="0"/>
        <v/>
      </c>
      <c r="B47">
        <f t="shared" si="3"/>
        <v>12</v>
      </c>
      <c r="C47" s="2"/>
      <c r="D47" s="1"/>
      <c r="E47" s="1"/>
      <c r="F47" s="1"/>
      <c r="G47" s="1"/>
    </row>
    <row r="48" spans="1:7">
      <c r="A48" t="str">
        <f t="shared" si="0"/>
        <v/>
      </c>
      <c r="B48">
        <f t="shared" si="3"/>
        <v>12</v>
      </c>
      <c r="C48" s="2"/>
      <c r="D48" s="1"/>
      <c r="E48" s="1"/>
      <c r="F48" s="1"/>
      <c r="G48" s="1"/>
    </row>
    <row r="49" spans="1:7">
      <c r="A49" t="str">
        <f t="shared" si="0"/>
        <v/>
      </c>
      <c r="B49">
        <f t="shared" si="3"/>
        <v>12</v>
      </c>
      <c r="C49" s="2"/>
      <c r="D49" s="1"/>
      <c r="E49" s="1"/>
      <c r="F49" s="1"/>
      <c r="G49" s="1"/>
    </row>
    <row r="50" spans="1:7">
      <c r="A50">
        <f t="shared" si="0"/>
        <v>13</v>
      </c>
      <c r="B50">
        <f t="shared" si="3"/>
        <v>13</v>
      </c>
      <c r="C50" s="2"/>
      <c r="D50" s="1" t="s">
        <v>39</v>
      </c>
      <c r="E50" s="8" t="s">
        <v>40</v>
      </c>
      <c r="F50" s="1"/>
      <c r="G50" s="1"/>
    </row>
    <row r="51" spans="1:7">
      <c r="A51" t="str">
        <f t="shared" si="0"/>
        <v/>
      </c>
      <c r="B51">
        <f t="shared" si="3"/>
        <v>13</v>
      </c>
      <c r="C51" s="2"/>
      <c r="D51" s="1"/>
      <c r="E51" s="1"/>
      <c r="F51" s="1"/>
      <c r="G51" s="1"/>
    </row>
    <row r="52" spans="1:7">
      <c r="A52" t="str">
        <f t="shared" si="0"/>
        <v/>
      </c>
      <c r="B52">
        <f t="shared" si="3"/>
        <v>13</v>
      </c>
      <c r="C52" s="2"/>
      <c r="D52" s="1"/>
      <c r="E52" s="1"/>
      <c r="F52" s="1"/>
      <c r="G52" s="1"/>
    </row>
    <row r="53" spans="1:7">
      <c r="A53" t="str">
        <f t="shared" si="0"/>
        <v/>
      </c>
      <c r="B53">
        <f t="shared" si="3"/>
        <v>13</v>
      </c>
      <c r="C53" s="2"/>
      <c r="D53" s="1"/>
      <c r="E53" s="1"/>
      <c r="F53" s="1"/>
      <c r="G53" s="1"/>
    </row>
    <row r="54" spans="1:7">
      <c r="A54">
        <f t="shared" si="0"/>
        <v>14</v>
      </c>
      <c r="B54">
        <f t="shared" si="3"/>
        <v>14</v>
      </c>
      <c r="C54" s="2"/>
      <c r="D54" s="1" t="s">
        <v>41</v>
      </c>
      <c r="E54" s="8" t="s">
        <v>42</v>
      </c>
      <c r="F54" s="1"/>
      <c r="G54" s="1"/>
    </row>
    <row r="55" spans="1:7">
      <c r="A55" t="str">
        <f t="shared" si="0"/>
        <v/>
      </c>
      <c r="B55">
        <f t="shared" si="3"/>
        <v>14</v>
      </c>
      <c r="C55" s="2"/>
      <c r="D55" s="1"/>
      <c r="E55" s="1"/>
      <c r="F55" s="1"/>
      <c r="G55" s="1"/>
    </row>
    <row r="56" spans="1:7">
      <c r="A56" t="str">
        <f t="shared" si="0"/>
        <v/>
      </c>
      <c r="B56">
        <f t="shared" si="3"/>
        <v>14</v>
      </c>
      <c r="C56" s="2"/>
      <c r="D56" s="1"/>
      <c r="E56" s="1"/>
      <c r="F56" s="1"/>
      <c r="G56" s="1"/>
    </row>
    <row r="57" spans="1:7">
      <c r="A57" t="str">
        <f t="shared" si="0"/>
        <v/>
      </c>
      <c r="B57">
        <f t="shared" si="3"/>
        <v>14</v>
      </c>
      <c r="C57" s="2"/>
      <c r="D57" s="1"/>
      <c r="E57" s="1"/>
      <c r="F57" s="1"/>
      <c r="G57" s="1"/>
    </row>
    <row r="58" spans="1:7">
      <c r="A58">
        <f t="shared" si="0"/>
        <v>15</v>
      </c>
      <c r="B58">
        <f t="shared" si="3"/>
        <v>15</v>
      </c>
      <c r="C58" s="2"/>
      <c r="D58" s="1" t="s">
        <v>43</v>
      </c>
      <c r="E58" s="8" t="s">
        <v>44</v>
      </c>
      <c r="F58" s="1"/>
      <c r="G58" s="1"/>
    </row>
    <row r="59" spans="1:7">
      <c r="A59" t="str">
        <f t="shared" si="0"/>
        <v/>
      </c>
      <c r="B59">
        <f t="shared" si="3"/>
        <v>15</v>
      </c>
      <c r="C59" s="2"/>
      <c r="D59" s="1"/>
      <c r="E59" s="1"/>
      <c r="F59" s="1"/>
      <c r="G59" s="1"/>
    </row>
    <row r="60" spans="1:7">
      <c r="A60" t="str">
        <f t="shared" si="0"/>
        <v/>
      </c>
      <c r="B60">
        <f t="shared" si="3"/>
        <v>15</v>
      </c>
      <c r="C60" s="2"/>
      <c r="D60" s="1"/>
      <c r="E60" s="1"/>
      <c r="F60" s="1"/>
      <c r="G60" s="1"/>
    </row>
    <row r="61" spans="1:7">
      <c r="A61" t="str">
        <f t="shared" si="0"/>
        <v/>
      </c>
      <c r="B61">
        <f t="shared" si="3"/>
        <v>15</v>
      </c>
      <c r="C61" s="2"/>
      <c r="D61" s="1"/>
      <c r="E61" s="1"/>
      <c r="F61" s="1"/>
      <c r="G61" s="1"/>
    </row>
    <row r="62" spans="1:7">
      <c r="A62">
        <f t="shared" si="0"/>
        <v>16</v>
      </c>
      <c r="B62">
        <f t="shared" si="3"/>
        <v>16</v>
      </c>
      <c r="C62" s="2"/>
      <c r="D62" s="1" t="s">
        <v>45</v>
      </c>
      <c r="E62" s="8" t="s">
        <v>46</v>
      </c>
      <c r="F62" s="1"/>
      <c r="G62" s="1"/>
    </row>
    <row r="63" spans="1:7">
      <c r="A63" t="str">
        <f t="shared" si="0"/>
        <v/>
      </c>
      <c r="B63">
        <f t="shared" si="3"/>
        <v>16</v>
      </c>
      <c r="C63" s="2"/>
      <c r="D63" s="1"/>
      <c r="E63" s="1"/>
      <c r="F63" s="1"/>
      <c r="G63" s="1"/>
    </row>
    <row r="64" spans="1:7">
      <c r="A64" t="str">
        <f t="shared" si="0"/>
        <v/>
      </c>
      <c r="B64">
        <f t="shared" si="3"/>
        <v>16</v>
      </c>
      <c r="C64" s="2"/>
      <c r="D64" s="1"/>
      <c r="E64" s="1"/>
      <c r="F64" s="1"/>
      <c r="G64" s="1"/>
    </row>
    <row r="65" spans="1:7">
      <c r="A65" t="str">
        <f t="shared" si="0"/>
        <v/>
      </c>
      <c r="B65">
        <f t="shared" si="3"/>
        <v>16</v>
      </c>
      <c r="C65" s="2"/>
      <c r="D65" s="1"/>
      <c r="E65" s="1"/>
      <c r="F65" s="1"/>
      <c r="G65" s="1"/>
    </row>
    <row r="66" spans="1:7">
      <c r="A66">
        <f t="shared" si="0"/>
        <v>17</v>
      </c>
      <c r="B66">
        <f t="shared" si="3"/>
        <v>17</v>
      </c>
      <c r="C66" s="2"/>
      <c r="D66" s="1" t="s">
        <v>47</v>
      </c>
      <c r="E66" s="8" t="s">
        <v>48</v>
      </c>
      <c r="F66" s="1"/>
      <c r="G66" s="1"/>
    </row>
    <row r="67" spans="1:7">
      <c r="A67" t="str">
        <f t="shared" si="0"/>
        <v/>
      </c>
      <c r="B67">
        <f t="shared" si="3"/>
        <v>17</v>
      </c>
      <c r="C67" s="2"/>
      <c r="D67" s="1"/>
      <c r="E67" s="1"/>
      <c r="F67" s="1"/>
      <c r="G67" s="1"/>
    </row>
    <row r="68" spans="1:7">
      <c r="A68" t="str">
        <f t="shared" ref="A68:A131" si="4">IF(B68=B67,"",B68)</f>
        <v/>
      </c>
      <c r="B68">
        <f t="shared" si="3"/>
        <v>17</v>
      </c>
      <c r="C68" s="2"/>
      <c r="D68" s="1"/>
      <c r="E68" s="1"/>
      <c r="F68" s="1"/>
      <c r="G68" s="1"/>
    </row>
    <row r="69" spans="1:7">
      <c r="A69" t="str">
        <f t="shared" si="4"/>
        <v/>
      </c>
      <c r="B69">
        <f t="shared" si="3"/>
        <v>17</v>
      </c>
      <c r="C69" s="2"/>
      <c r="D69" s="1"/>
      <c r="E69" s="1"/>
      <c r="F69" s="1"/>
      <c r="G69" s="1"/>
    </row>
    <row r="70" spans="1:7">
      <c r="A70">
        <f t="shared" si="4"/>
        <v>18</v>
      </c>
      <c r="B70">
        <f t="shared" si="3"/>
        <v>18</v>
      </c>
      <c r="C70" s="2"/>
      <c r="D70" s="1" t="s">
        <v>49</v>
      </c>
      <c r="E70" s="8" t="s">
        <v>50</v>
      </c>
      <c r="F70" s="1"/>
      <c r="G70" s="1"/>
    </row>
    <row r="71" spans="1:7">
      <c r="A71" t="str">
        <f t="shared" si="4"/>
        <v/>
      </c>
      <c r="B71">
        <f t="shared" si="3"/>
        <v>18</v>
      </c>
      <c r="C71" s="2"/>
      <c r="D71" s="1"/>
      <c r="E71" s="1"/>
      <c r="F71" s="1"/>
      <c r="G71" s="1"/>
    </row>
    <row r="72" spans="1:7">
      <c r="A72" t="str">
        <f t="shared" si="4"/>
        <v/>
      </c>
      <c r="B72">
        <f t="shared" si="3"/>
        <v>18</v>
      </c>
      <c r="C72" s="2"/>
      <c r="D72" s="1"/>
      <c r="E72" s="1"/>
      <c r="F72" s="1"/>
      <c r="G72" s="1"/>
    </row>
    <row r="73" spans="1:7">
      <c r="A73" t="str">
        <f t="shared" si="4"/>
        <v/>
      </c>
      <c r="B73">
        <f t="shared" si="3"/>
        <v>18</v>
      </c>
      <c r="C73" s="2"/>
      <c r="D73" s="1"/>
      <c r="E73" s="1"/>
      <c r="F73" s="1"/>
      <c r="G73" s="1"/>
    </row>
    <row r="74" spans="1:7">
      <c r="A74">
        <f t="shared" si="4"/>
        <v>19</v>
      </c>
      <c r="B74">
        <f t="shared" si="3"/>
        <v>19</v>
      </c>
      <c r="C74" s="2"/>
      <c r="D74" s="1" t="s">
        <v>51</v>
      </c>
      <c r="E74" s="8" t="s">
        <v>52</v>
      </c>
      <c r="F74" s="1"/>
      <c r="G74" s="1"/>
    </row>
    <row r="75" spans="1:7">
      <c r="A75" t="str">
        <f t="shared" si="4"/>
        <v/>
      </c>
      <c r="B75">
        <f t="shared" si="3"/>
        <v>19</v>
      </c>
      <c r="C75" s="2"/>
      <c r="D75" s="1"/>
      <c r="E75" s="1"/>
      <c r="F75" s="1"/>
      <c r="G75" s="1"/>
    </row>
    <row r="76" spans="1:7">
      <c r="A76" t="str">
        <f t="shared" si="4"/>
        <v/>
      </c>
      <c r="B76">
        <f t="shared" si="3"/>
        <v>19</v>
      </c>
      <c r="C76" s="2"/>
      <c r="D76" s="1"/>
      <c r="E76" s="1"/>
      <c r="F76" s="1"/>
      <c r="G76" s="1"/>
    </row>
    <row r="77" spans="1:7">
      <c r="A77" t="str">
        <f t="shared" si="4"/>
        <v/>
      </c>
      <c r="B77">
        <f t="shared" si="3"/>
        <v>19</v>
      </c>
      <c r="C77" s="2"/>
      <c r="D77" s="1"/>
      <c r="E77" s="1"/>
      <c r="F77" s="1"/>
      <c r="G77" s="1"/>
    </row>
    <row r="78" spans="1:7">
      <c r="A78">
        <f t="shared" si="4"/>
        <v>20</v>
      </c>
      <c r="B78">
        <f t="shared" si="3"/>
        <v>20</v>
      </c>
      <c r="C78" s="2"/>
      <c r="D78" s="1" t="s">
        <v>53</v>
      </c>
      <c r="E78" s="8" t="s">
        <v>54</v>
      </c>
      <c r="F78" s="1"/>
      <c r="G78" s="1"/>
    </row>
    <row r="79" spans="1:7">
      <c r="A79" t="str">
        <f t="shared" si="4"/>
        <v/>
      </c>
      <c r="B79">
        <f t="shared" si="3"/>
        <v>20</v>
      </c>
      <c r="C79" s="2"/>
      <c r="D79" s="1"/>
      <c r="E79" s="1"/>
      <c r="F79" s="1"/>
      <c r="G79" s="1"/>
    </row>
    <row r="80" spans="1:7">
      <c r="A80" t="str">
        <f t="shared" si="4"/>
        <v/>
      </c>
      <c r="B80">
        <f t="shared" si="3"/>
        <v>20</v>
      </c>
      <c r="C80" s="2"/>
      <c r="D80" s="1"/>
      <c r="E80" s="1"/>
      <c r="F80" s="1"/>
      <c r="G80" s="1"/>
    </row>
    <row r="81" spans="1:7">
      <c r="A81" t="str">
        <f t="shared" si="4"/>
        <v/>
      </c>
      <c r="B81">
        <f t="shared" si="3"/>
        <v>20</v>
      </c>
      <c r="C81" s="2"/>
      <c r="D81" s="1"/>
      <c r="E81" s="1"/>
      <c r="F81" s="1"/>
      <c r="G81" s="1"/>
    </row>
    <row r="82" spans="1:7">
      <c r="A82">
        <f t="shared" si="4"/>
        <v>21</v>
      </c>
      <c r="B82">
        <f t="shared" si="3"/>
        <v>21</v>
      </c>
      <c r="C82" s="2"/>
      <c r="D82" s="1" t="s">
        <v>55</v>
      </c>
      <c r="E82" s="8" t="s">
        <v>56</v>
      </c>
      <c r="F82" s="1"/>
      <c r="G82" s="1"/>
    </row>
    <row r="83" spans="1:7">
      <c r="A83" t="str">
        <f t="shared" si="4"/>
        <v/>
      </c>
      <c r="B83">
        <f t="shared" si="3"/>
        <v>21</v>
      </c>
      <c r="C83" s="2"/>
      <c r="D83" s="1"/>
      <c r="E83" s="1"/>
      <c r="F83" s="1"/>
      <c r="G83" s="1"/>
    </row>
    <row r="84" spans="1:7">
      <c r="A84" t="str">
        <f t="shared" si="4"/>
        <v/>
      </c>
      <c r="B84">
        <f t="shared" si="3"/>
        <v>21</v>
      </c>
      <c r="C84" s="2"/>
      <c r="D84" s="1"/>
      <c r="E84" s="1"/>
      <c r="F84" s="1"/>
      <c r="G84" s="1"/>
    </row>
    <row r="85" spans="1:7">
      <c r="A85" t="str">
        <f t="shared" si="4"/>
        <v/>
      </c>
      <c r="B85">
        <f t="shared" si="3"/>
        <v>21</v>
      </c>
      <c r="C85" s="2"/>
      <c r="D85" s="1"/>
      <c r="E85" s="1"/>
      <c r="F85" s="1"/>
      <c r="G85" s="1"/>
    </row>
    <row r="86" spans="1:7">
      <c r="A86">
        <f t="shared" si="4"/>
        <v>22</v>
      </c>
      <c r="B86">
        <f t="shared" si="3"/>
        <v>22</v>
      </c>
      <c r="C86" s="2"/>
      <c r="D86" s="1" t="s">
        <v>57</v>
      </c>
      <c r="E86" s="8" t="s">
        <v>58</v>
      </c>
      <c r="F86" s="1"/>
      <c r="G86" s="1"/>
    </row>
    <row r="87" spans="1:7">
      <c r="A87" t="str">
        <f t="shared" si="4"/>
        <v/>
      </c>
      <c r="B87">
        <f t="shared" ref="B87:B150" si="5">IF(D87="",B86,B86+1)</f>
        <v>22</v>
      </c>
      <c r="C87" s="2"/>
      <c r="D87" s="1"/>
      <c r="E87" s="1"/>
      <c r="F87" s="1"/>
      <c r="G87" s="1"/>
    </row>
    <row r="88" spans="1:7">
      <c r="A88" t="str">
        <f t="shared" si="4"/>
        <v/>
      </c>
      <c r="B88">
        <f t="shared" si="5"/>
        <v>22</v>
      </c>
      <c r="C88" s="2"/>
      <c r="D88" s="1"/>
      <c r="E88" s="1"/>
      <c r="F88" s="1"/>
      <c r="G88" s="1"/>
    </row>
    <row r="89" spans="1:7">
      <c r="A89" t="str">
        <f t="shared" si="4"/>
        <v/>
      </c>
      <c r="B89">
        <f t="shared" si="5"/>
        <v>22</v>
      </c>
      <c r="C89" s="2"/>
      <c r="D89" s="1"/>
      <c r="E89" s="1"/>
      <c r="F89" s="1"/>
      <c r="G89" s="1"/>
    </row>
    <row r="90" spans="1:7">
      <c r="A90">
        <f t="shared" si="4"/>
        <v>23</v>
      </c>
      <c r="B90">
        <f t="shared" si="5"/>
        <v>23</v>
      </c>
      <c r="C90" s="2"/>
      <c r="D90" s="1" t="s">
        <v>59</v>
      </c>
      <c r="E90" s="8" t="s">
        <v>60</v>
      </c>
      <c r="F90" s="1"/>
      <c r="G90" s="1"/>
    </row>
    <row r="91" spans="1:7">
      <c r="A91" t="str">
        <f t="shared" si="4"/>
        <v/>
      </c>
      <c r="B91">
        <f t="shared" si="5"/>
        <v>23</v>
      </c>
      <c r="C91" s="2"/>
      <c r="D91" s="1"/>
      <c r="E91" s="1"/>
      <c r="F91" s="1"/>
      <c r="G91" s="1"/>
    </row>
    <row r="92" spans="1:7">
      <c r="A92" t="str">
        <f t="shared" si="4"/>
        <v/>
      </c>
      <c r="B92">
        <f t="shared" si="5"/>
        <v>23</v>
      </c>
      <c r="C92" s="2"/>
      <c r="D92" s="1"/>
      <c r="E92" s="1"/>
      <c r="F92" s="1"/>
      <c r="G92" s="1"/>
    </row>
    <row r="93" spans="1:7">
      <c r="A93" t="str">
        <f t="shared" si="4"/>
        <v/>
      </c>
      <c r="B93">
        <f t="shared" si="5"/>
        <v>23</v>
      </c>
      <c r="C93" s="2"/>
      <c r="D93" s="1"/>
      <c r="E93" s="1"/>
      <c r="F93" s="1"/>
      <c r="G93" s="1"/>
    </row>
    <row r="94" spans="1:7">
      <c r="A94">
        <f t="shared" si="4"/>
        <v>24</v>
      </c>
      <c r="B94">
        <f t="shared" si="5"/>
        <v>24</v>
      </c>
      <c r="C94" s="2"/>
      <c r="D94" s="1" t="s">
        <v>61</v>
      </c>
      <c r="E94" s="8" t="s">
        <v>62</v>
      </c>
      <c r="F94" s="1"/>
      <c r="G94" s="1"/>
    </row>
    <row r="95" spans="1:7">
      <c r="A95" t="str">
        <f t="shared" si="4"/>
        <v/>
      </c>
      <c r="B95">
        <f t="shared" si="5"/>
        <v>24</v>
      </c>
      <c r="C95" s="2"/>
      <c r="D95" s="1"/>
      <c r="E95" s="1"/>
      <c r="F95" s="1"/>
      <c r="G95" s="1"/>
    </row>
    <row r="96" spans="1:7">
      <c r="A96" t="str">
        <f t="shared" si="4"/>
        <v/>
      </c>
      <c r="B96">
        <f t="shared" si="5"/>
        <v>24</v>
      </c>
      <c r="C96" s="2"/>
      <c r="D96" s="1"/>
      <c r="E96" s="1"/>
      <c r="F96" s="1"/>
      <c r="G96" s="1"/>
    </row>
    <row r="97" spans="1:7">
      <c r="A97" t="str">
        <f t="shared" si="4"/>
        <v/>
      </c>
      <c r="B97">
        <f t="shared" si="5"/>
        <v>24</v>
      </c>
      <c r="C97" s="2"/>
      <c r="D97" s="1"/>
      <c r="E97" s="1"/>
      <c r="F97" s="1"/>
      <c r="G97" s="1"/>
    </row>
    <row r="98" spans="1:7">
      <c r="A98">
        <f t="shared" si="4"/>
        <v>25</v>
      </c>
      <c r="B98">
        <f t="shared" si="5"/>
        <v>25</v>
      </c>
      <c r="C98" s="2"/>
      <c r="D98" s="1" t="s">
        <v>63</v>
      </c>
      <c r="E98" s="8" t="s">
        <v>64</v>
      </c>
      <c r="F98" s="1"/>
      <c r="G98" s="1"/>
    </row>
    <row r="99" spans="1:7">
      <c r="A99" t="str">
        <f t="shared" si="4"/>
        <v/>
      </c>
      <c r="B99">
        <f t="shared" si="5"/>
        <v>25</v>
      </c>
      <c r="C99" s="2"/>
      <c r="D99" s="1"/>
      <c r="E99" s="1"/>
      <c r="F99" s="1"/>
      <c r="G99" s="1"/>
    </row>
    <row r="100" spans="1:7">
      <c r="A100" t="str">
        <f t="shared" si="4"/>
        <v/>
      </c>
      <c r="B100">
        <f t="shared" si="5"/>
        <v>25</v>
      </c>
      <c r="C100" s="2"/>
      <c r="D100" s="1"/>
      <c r="E100" s="1"/>
      <c r="F100" s="1"/>
      <c r="G100" s="1"/>
    </row>
    <row r="101" spans="1:7">
      <c r="A101" t="str">
        <f t="shared" si="4"/>
        <v/>
      </c>
      <c r="B101">
        <f t="shared" si="5"/>
        <v>25</v>
      </c>
      <c r="C101" s="2"/>
      <c r="D101" s="1"/>
      <c r="E101" s="1"/>
      <c r="F101" s="1"/>
      <c r="G101" s="1"/>
    </row>
    <row r="102" spans="1:7">
      <c r="A102">
        <f t="shared" si="4"/>
        <v>26</v>
      </c>
      <c r="B102">
        <f t="shared" si="5"/>
        <v>26</v>
      </c>
      <c r="C102" s="2"/>
      <c r="D102" s="1" t="s">
        <v>65</v>
      </c>
      <c r="E102" s="8" t="s">
        <v>66</v>
      </c>
      <c r="F102" s="1"/>
      <c r="G102" s="1"/>
    </row>
    <row r="103" spans="1:7">
      <c r="A103" t="str">
        <f t="shared" si="4"/>
        <v/>
      </c>
      <c r="B103">
        <f t="shared" si="5"/>
        <v>26</v>
      </c>
      <c r="C103" s="2"/>
      <c r="D103" s="1"/>
      <c r="E103" s="1"/>
      <c r="F103" s="1"/>
      <c r="G103" s="1"/>
    </row>
    <row r="104" spans="1:7">
      <c r="A104" t="str">
        <f t="shared" si="4"/>
        <v/>
      </c>
      <c r="B104">
        <f t="shared" si="5"/>
        <v>26</v>
      </c>
      <c r="C104" s="2"/>
      <c r="D104" s="1"/>
      <c r="E104" s="1"/>
      <c r="F104" s="1"/>
      <c r="G104" s="1"/>
    </row>
    <row r="105" spans="1:7">
      <c r="A105" t="str">
        <f t="shared" si="4"/>
        <v/>
      </c>
      <c r="B105">
        <f t="shared" si="5"/>
        <v>26</v>
      </c>
      <c r="C105" s="2"/>
      <c r="D105" s="1"/>
      <c r="E105" s="1"/>
      <c r="F105" s="1"/>
      <c r="G105" s="1"/>
    </row>
    <row r="106" spans="1:7">
      <c r="A106">
        <f t="shared" si="4"/>
        <v>27</v>
      </c>
      <c r="B106">
        <f t="shared" si="5"/>
        <v>27</v>
      </c>
      <c r="C106" s="2"/>
      <c r="D106" s="1" t="s">
        <v>67</v>
      </c>
      <c r="E106" s="8" t="s">
        <v>68</v>
      </c>
      <c r="F106" s="1"/>
      <c r="G106" s="1"/>
    </row>
    <row r="107" spans="1:7">
      <c r="A107" t="str">
        <f t="shared" si="4"/>
        <v/>
      </c>
      <c r="B107">
        <f t="shared" si="5"/>
        <v>27</v>
      </c>
      <c r="C107" s="2"/>
      <c r="D107" s="1"/>
      <c r="E107" s="1"/>
      <c r="F107" s="1"/>
      <c r="G107" s="1"/>
    </row>
    <row r="108" spans="1:7">
      <c r="A108" t="str">
        <f t="shared" si="4"/>
        <v/>
      </c>
      <c r="B108">
        <f t="shared" si="5"/>
        <v>27</v>
      </c>
      <c r="C108" s="2"/>
      <c r="D108" s="1"/>
      <c r="E108" s="1"/>
      <c r="F108" s="1"/>
      <c r="G108" s="1"/>
    </row>
    <row r="109" spans="1:7">
      <c r="A109" t="str">
        <f t="shared" si="4"/>
        <v/>
      </c>
      <c r="B109">
        <f t="shared" si="5"/>
        <v>27</v>
      </c>
      <c r="C109" s="2"/>
      <c r="D109" s="1"/>
      <c r="E109" s="1"/>
      <c r="F109" s="1"/>
      <c r="G109" s="1"/>
    </row>
    <row r="110" spans="1:7">
      <c r="A110">
        <f t="shared" si="4"/>
        <v>28</v>
      </c>
      <c r="B110">
        <f t="shared" si="5"/>
        <v>28</v>
      </c>
      <c r="C110" s="2"/>
      <c r="D110" s="1" t="s">
        <v>69</v>
      </c>
      <c r="E110" s="8" t="s">
        <v>70</v>
      </c>
      <c r="F110" s="1"/>
      <c r="G110" s="1"/>
    </row>
    <row r="111" spans="1:7">
      <c r="A111" t="str">
        <f t="shared" si="4"/>
        <v/>
      </c>
      <c r="B111">
        <f t="shared" si="5"/>
        <v>28</v>
      </c>
      <c r="C111" s="2"/>
      <c r="D111" s="1"/>
      <c r="E111" s="1"/>
      <c r="F111" s="1"/>
      <c r="G111" s="1"/>
    </row>
    <row r="112" spans="1:7">
      <c r="A112" t="str">
        <f t="shared" si="4"/>
        <v/>
      </c>
      <c r="B112">
        <f t="shared" si="5"/>
        <v>28</v>
      </c>
      <c r="C112" s="2"/>
      <c r="D112" s="1"/>
      <c r="E112" s="1"/>
      <c r="F112" s="1"/>
      <c r="G112" s="1"/>
    </row>
    <row r="113" spans="1:7">
      <c r="A113" t="str">
        <f t="shared" si="4"/>
        <v/>
      </c>
      <c r="B113">
        <f t="shared" si="5"/>
        <v>28</v>
      </c>
      <c r="C113" s="2"/>
      <c r="D113" s="1"/>
      <c r="E113" s="1"/>
      <c r="F113" s="1"/>
      <c r="G113" s="1"/>
    </row>
    <row r="114" spans="1:7">
      <c r="A114">
        <f t="shared" si="4"/>
        <v>29</v>
      </c>
      <c r="B114">
        <f t="shared" si="5"/>
        <v>29</v>
      </c>
      <c r="C114" s="2"/>
      <c r="D114" s="1" t="s">
        <v>71</v>
      </c>
      <c r="E114" s="8" t="s">
        <v>72</v>
      </c>
      <c r="F114" s="1"/>
      <c r="G114" s="1"/>
    </row>
    <row r="115" spans="1:7">
      <c r="A115" t="str">
        <f t="shared" si="4"/>
        <v/>
      </c>
      <c r="B115">
        <f t="shared" si="5"/>
        <v>29</v>
      </c>
      <c r="C115" s="2"/>
      <c r="D115" s="1"/>
      <c r="E115" s="1"/>
      <c r="F115" s="1"/>
      <c r="G115" s="1"/>
    </row>
    <row r="116" spans="1:7">
      <c r="A116" t="str">
        <f t="shared" si="4"/>
        <v/>
      </c>
      <c r="B116">
        <f t="shared" si="5"/>
        <v>29</v>
      </c>
      <c r="C116" s="2"/>
      <c r="D116" s="1"/>
      <c r="E116" s="1"/>
      <c r="F116" s="1"/>
      <c r="G116" s="1"/>
    </row>
    <row r="117" spans="1:7">
      <c r="A117" t="str">
        <f t="shared" si="4"/>
        <v/>
      </c>
      <c r="B117">
        <f t="shared" si="5"/>
        <v>29</v>
      </c>
      <c r="C117" s="2"/>
      <c r="D117" s="1"/>
      <c r="E117" s="1"/>
      <c r="F117" s="1"/>
      <c r="G117" s="1"/>
    </row>
    <row r="118" spans="1:7">
      <c r="A118">
        <f t="shared" si="4"/>
        <v>30</v>
      </c>
      <c r="B118">
        <f t="shared" si="5"/>
        <v>30</v>
      </c>
      <c r="C118" s="2"/>
      <c r="D118" s="1" t="s">
        <v>73</v>
      </c>
      <c r="E118" s="8" t="s">
        <v>74</v>
      </c>
      <c r="F118" s="1"/>
      <c r="G118" s="1"/>
    </row>
    <row r="119" spans="1:7">
      <c r="A119" t="str">
        <f t="shared" si="4"/>
        <v/>
      </c>
      <c r="B119">
        <f t="shared" si="5"/>
        <v>30</v>
      </c>
      <c r="C119" s="2"/>
      <c r="D119" s="1"/>
      <c r="E119" s="1"/>
      <c r="F119" s="1"/>
      <c r="G119" s="1"/>
    </row>
    <row r="120" spans="1:7">
      <c r="A120" t="str">
        <f t="shared" si="4"/>
        <v/>
      </c>
      <c r="B120">
        <f t="shared" si="5"/>
        <v>30</v>
      </c>
      <c r="C120" s="2"/>
      <c r="D120" s="1"/>
      <c r="E120" s="1"/>
      <c r="F120" s="1"/>
      <c r="G120" s="1"/>
    </row>
    <row r="121" spans="1:7">
      <c r="A121" t="str">
        <f t="shared" si="4"/>
        <v/>
      </c>
      <c r="B121">
        <f t="shared" si="5"/>
        <v>30</v>
      </c>
      <c r="C121" s="2"/>
      <c r="D121" s="1"/>
      <c r="E121" s="1"/>
      <c r="F121" s="1"/>
      <c r="G121" s="1"/>
    </row>
    <row r="122" spans="1:7">
      <c r="A122">
        <f t="shared" si="4"/>
        <v>31</v>
      </c>
      <c r="B122">
        <f t="shared" si="5"/>
        <v>31</v>
      </c>
      <c r="C122" s="2"/>
      <c r="D122" s="1" t="s">
        <v>75</v>
      </c>
      <c r="E122" s="8" t="s">
        <v>76</v>
      </c>
      <c r="F122" s="1"/>
      <c r="G122" s="1"/>
    </row>
    <row r="123" spans="1:7">
      <c r="A123" t="str">
        <f t="shared" si="4"/>
        <v/>
      </c>
      <c r="B123">
        <f t="shared" si="5"/>
        <v>31</v>
      </c>
      <c r="C123" s="2"/>
      <c r="D123" s="1"/>
      <c r="E123" s="1"/>
      <c r="F123" s="1"/>
      <c r="G123" s="1"/>
    </row>
    <row r="124" spans="1:7">
      <c r="A124" t="str">
        <f t="shared" si="4"/>
        <v/>
      </c>
      <c r="B124">
        <f t="shared" si="5"/>
        <v>31</v>
      </c>
      <c r="C124" s="2"/>
      <c r="D124" s="1"/>
      <c r="E124" s="1"/>
      <c r="F124" s="1"/>
      <c r="G124" s="1"/>
    </row>
    <row r="125" spans="1:7">
      <c r="A125" t="str">
        <f t="shared" si="4"/>
        <v/>
      </c>
      <c r="B125">
        <f t="shared" si="5"/>
        <v>31</v>
      </c>
      <c r="C125" s="2"/>
      <c r="D125" s="1"/>
      <c r="E125" s="1"/>
      <c r="F125" s="1"/>
      <c r="G125" s="1"/>
    </row>
    <row r="126" spans="1:7">
      <c r="A126">
        <f t="shared" si="4"/>
        <v>32</v>
      </c>
      <c r="B126">
        <f t="shared" si="5"/>
        <v>32</v>
      </c>
      <c r="C126" s="2"/>
      <c r="D126" s="1" t="s">
        <v>77</v>
      </c>
      <c r="E126" s="8" t="s">
        <v>78</v>
      </c>
      <c r="F126" s="1"/>
      <c r="G126" s="1"/>
    </row>
    <row r="127" spans="1:7">
      <c r="A127" t="str">
        <f t="shared" si="4"/>
        <v/>
      </c>
      <c r="B127">
        <f t="shared" si="5"/>
        <v>32</v>
      </c>
      <c r="C127" s="2"/>
      <c r="D127" s="1"/>
      <c r="E127" s="1"/>
      <c r="F127" s="1"/>
      <c r="G127" s="1"/>
    </row>
    <row r="128" spans="1:7">
      <c r="A128" t="str">
        <f t="shared" si="4"/>
        <v/>
      </c>
      <c r="B128">
        <f t="shared" si="5"/>
        <v>32</v>
      </c>
      <c r="C128" s="2"/>
      <c r="D128" s="1"/>
      <c r="E128" s="1"/>
      <c r="F128" s="1"/>
      <c r="G128" s="1"/>
    </row>
    <row r="129" spans="1:7">
      <c r="A129" t="str">
        <f t="shared" si="4"/>
        <v/>
      </c>
      <c r="B129">
        <f t="shared" si="5"/>
        <v>32</v>
      </c>
      <c r="C129" s="2"/>
      <c r="D129" s="1"/>
      <c r="E129" s="1"/>
      <c r="F129" s="1"/>
      <c r="G129" s="1"/>
    </row>
    <row r="130" spans="1:7">
      <c r="A130">
        <f t="shared" si="4"/>
        <v>33</v>
      </c>
      <c r="B130">
        <f t="shared" si="5"/>
        <v>33</v>
      </c>
      <c r="C130" s="2"/>
      <c r="D130" s="1" t="s">
        <v>79</v>
      </c>
      <c r="E130" s="8" t="s">
        <v>80</v>
      </c>
      <c r="F130" s="1"/>
      <c r="G130" s="1"/>
    </row>
    <row r="131" spans="1:7">
      <c r="A131" t="str">
        <f t="shared" si="4"/>
        <v/>
      </c>
      <c r="B131">
        <f t="shared" si="5"/>
        <v>33</v>
      </c>
      <c r="C131" s="2"/>
      <c r="D131" s="1"/>
      <c r="E131" s="1"/>
      <c r="F131" s="1"/>
      <c r="G131" s="1"/>
    </row>
    <row r="132" spans="1:7">
      <c r="A132" t="str">
        <f t="shared" ref="A132:A195" si="6">IF(B132=B131,"",B132)</f>
        <v/>
      </c>
      <c r="B132">
        <f t="shared" si="5"/>
        <v>33</v>
      </c>
      <c r="C132" s="2"/>
      <c r="D132" s="1"/>
      <c r="E132" s="1"/>
      <c r="F132" s="1"/>
      <c r="G132" s="1"/>
    </row>
    <row r="133" spans="1:7">
      <c r="A133" t="str">
        <f t="shared" si="6"/>
        <v/>
      </c>
      <c r="B133">
        <f t="shared" si="5"/>
        <v>33</v>
      </c>
      <c r="C133" s="2"/>
      <c r="D133" s="1"/>
      <c r="E133" s="1"/>
      <c r="F133" s="1"/>
      <c r="G133" s="1"/>
    </row>
    <row r="134" spans="1:7">
      <c r="A134">
        <f t="shared" si="6"/>
        <v>34</v>
      </c>
      <c r="B134">
        <f t="shared" si="5"/>
        <v>34</v>
      </c>
      <c r="C134" s="2"/>
      <c r="D134" s="1" t="s">
        <v>81</v>
      </c>
      <c r="E134" s="8" t="s">
        <v>82</v>
      </c>
      <c r="F134" s="1"/>
      <c r="G134" s="1"/>
    </row>
    <row r="135" spans="1:7">
      <c r="A135" t="str">
        <f t="shared" si="6"/>
        <v/>
      </c>
      <c r="B135">
        <f t="shared" si="5"/>
        <v>34</v>
      </c>
      <c r="C135" s="2"/>
      <c r="D135" s="1"/>
      <c r="E135" s="1"/>
      <c r="F135" s="1"/>
      <c r="G135" s="1"/>
    </row>
    <row r="136" spans="1:7">
      <c r="A136" t="str">
        <f t="shared" si="6"/>
        <v/>
      </c>
      <c r="B136">
        <f t="shared" si="5"/>
        <v>34</v>
      </c>
      <c r="C136" s="2"/>
      <c r="D136" s="1"/>
      <c r="E136" s="1"/>
      <c r="F136" s="1"/>
      <c r="G136" s="1"/>
    </row>
    <row r="137" spans="1:7">
      <c r="A137" t="str">
        <f t="shared" si="6"/>
        <v/>
      </c>
      <c r="B137">
        <f t="shared" si="5"/>
        <v>34</v>
      </c>
      <c r="C137" s="2"/>
      <c r="D137" s="1"/>
      <c r="E137" s="1"/>
      <c r="F137" s="1"/>
      <c r="G137" s="1"/>
    </row>
    <row r="138" spans="1:7">
      <c r="A138">
        <f t="shared" si="6"/>
        <v>35</v>
      </c>
      <c r="B138">
        <f t="shared" si="5"/>
        <v>35</v>
      </c>
      <c r="C138" s="2"/>
      <c r="D138" s="1" t="s">
        <v>83</v>
      </c>
      <c r="E138" s="8" t="s">
        <v>84</v>
      </c>
      <c r="F138" s="1"/>
      <c r="G138" s="1"/>
    </row>
    <row r="139" spans="1:7">
      <c r="A139" t="str">
        <f t="shared" si="6"/>
        <v/>
      </c>
      <c r="B139">
        <f t="shared" si="5"/>
        <v>35</v>
      </c>
      <c r="C139" s="2"/>
      <c r="D139" s="1"/>
      <c r="E139" s="1"/>
      <c r="F139" s="1"/>
      <c r="G139" s="1"/>
    </row>
    <row r="140" spans="1:7">
      <c r="A140" t="str">
        <f t="shared" si="6"/>
        <v/>
      </c>
      <c r="B140">
        <f t="shared" si="5"/>
        <v>35</v>
      </c>
      <c r="C140" s="2"/>
      <c r="D140" s="1"/>
      <c r="E140" s="1"/>
      <c r="F140" s="1"/>
      <c r="G140" s="1"/>
    </row>
    <row r="141" spans="1:7">
      <c r="A141" t="str">
        <f t="shared" si="6"/>
        <v/>
      </c>
      <c r="B141">
        <f t="shared" si="5"/>
        <v>35</v>
      </c>
      <c r="C141" s="2"/>
      <c r="D141" s="1"/>
      <c r="E141" s="1"/>
      <c r="F141" s="1"/>
      <c r="G141" s="1"/>
    </row>
    <row r="142" spans="1:7">
      <c r="A142">
        <f t="shared" si="6"/>
        <v>36</v>
      </c>
      <c r="B142">
        <f t="shared" si="5"/>
        <v>36</v>
      </c>
      <c r="C142" s="2"/>
      <c r="D142" s="1" t="s">
        <v>85</v>
      </c>
      <c r="E142" s="8" t="s">
        <v>86</v>
      </c>
      <c r="F142" s="1"/>
      <c r="G142" s="1"/>
    </row>
    <row r="143" spans="1:7">
      <c r="A143" t="str">
        <f t="shared" si="6"/>
        <v/>
      </c>
      <c r="B143">
        <f t="shared" si="5"/>
        <v>36</v>
      </c>
      <c r="C143" s="2"/>
      <c r="D143" s="1"/>
      <c r="E143" s="1"/>
      <c r="F143" s="1"/>
      <c r="G143" s="1"/>
    </row>
    <row r="144" spans="1:7">
      <c r="A144" t="str">
        <f t="shared" si="6"/>
        <v/>
      </c>
      <c r="B144">
        <f t="shared" si="5"/>
        <v>36</v>
      </c>
      <c r="C144" s="2"/>
      <c r="D144" s="1"/>
      <c r="E144" s="1"/>
      <c r="F144" s="1"/>
      <c r="G144" s="1"/>
    </row>
    <row r="145" spans="1:7">
      <c r="A145" t="str">
        <f t="shared" si="6"/>
        <v/>
      </c>
      <c r="B145">
        <f t="shared" si="5"/>
        <v>36</v>
      </c>
      <c r="C145" s="2"/>
      <c r="D145" s="1"/>
      <c r="E145" s="1"/>
      <c r="F145" s="1"/>
      <c r="G145" s="1"/>
    </row>
    <row r="146" spans="1:7">
      <c r="A146">
        <f t="shared" si="6"/>
        <v>37</v>
      </c>
      <c r="B146">
        <f t="shared" si="5"/>
        <v>37</v>
      </c>
      <c r="C146" s="2"/>
      <c r="D146" s="1" t="s">
        <v>87</v>
      </c>
      <c r="E146" s="8" t="s">
        <v>88</v>
      </c>
      <c r="F146" s="1"/>
      <c r="G146" s="1"/>
    </row>
    <row r="147" spans="1:7">
      <c r="A147" t="str">
        <f t="shared" si="6"/>
        <v/>
      </c>
      <c r="B147">
        <f t="shared" si="5"/>
        <v>37</v>
      </c>
      <c r="C147" s="2"/>
      <c r="D147" s="1"/>
      <c r="E147" s="1"/>
      <c r="F147" s="1"/>
      <c r="G147" s="1"/>
    </row>
    <row r="148" spans="1:7">
      <c r="A148" t="str">
        <f t="shared" si="6"/>
        <v/>
      </c>
      <c r="B148">
        <f t="shared" si="5"/>
        <v>37</v>
      </c>
      <c r="C148" s="2"/>
      <c r="D148" s="1"/>
      <c r="E148" s="1"/>
      <c r="F148" s="1"/>
      <c r="G148" s="1"/>
    </row>
    <row r="149" spans="1:7">
      <c r="A149" t="str">
        <f t="shared" si="6"/>
        <v/>
      </c>
      <c r="B149">
        <f t="shared" si="5"/>
        <v>37</v>
      </c>
      <c r="C149" s="2"/>
      <c r="D149" s="1"/>
      <c r="E149" s="1"/>
      <c r="F149" s="1"/>
      <c r="G149" s="1"/>
    </row>
    <row r="150" spans="1:7">
      <c r="A150">
        <f t="shared" si="6"/>
        <v>38</v>
      </c>
      <c r="B150">
        <f t="shared" si="5"/>
        <v>38</v>
      </c>
      <c r="C150" s="2"/>
      <c r="D150" s="1" t="s">
        <v>89</v>
      </c>
      <c r="E150" s="8" t="s">
        <v>90</v>
      </c>
      <c r="F150" s="1"/>
      <c r="G150" s="1"/>
    </row>
    <row r="151" spans="1:7">
      <c r="A151" t="str">
        <f t="shared" si="6"/>
        <v/>
      </c>
      <c r="B151">
        <f t="shared" ref="B151:B198" si="7">IF(D151="",B150,B150+1)</f>
        <v>38</v>
      </c>
      <c r="C151" s="2"/>
      <c r="D151" s="1"/>
      <c r="E151" s="1"/>
      <c r="F151" s="1"/>
      <c r="G151" s="1"/>
    </row>
    <row r="152" spans="1:7">
      <c r="A152" t="str">
        <f t="shared" si="6"/>
        <v/>
      </c>
      <c r="B152">
        <f t="shared" si="7"/>
        <v>38</v>
      </c>
      <c r="C152" s="2"/>
      <c r="D152" s="1"/>
      <c r="E152" s="1"/>
      <c r="F152" s="1"/>
      <c r="G152" s="1"/>
    </row>
    <row r="153" spans="1:7">
      <c r="A153" t="str">
        <f t="shared" si="6"/>
        <v/>
      </c>
      <c r="B153">
        <f t="shared" si="7"/>
        <v>38</v>
      </c>
      <c r="C153" s="2"/>
      <c r="D153" s="1"/>
      <c r="E153" s="1"/>
      <c r="F153" s="1"/>
      <c r="G153" s="1"/>
    </row>
    <row r="154" spans="1:7">
      <c r="A154">
        <f t="shared" si="6"/>
        <v>39</v>
      </c>
      <c r="B154">
        <f t="shared" si="7"/>
        <v>39</v>
      </c>
      <c r="C154" s="2"/>
      <c r="D154" s="1" t="s">
        <v>91</v>
      </c>
      <c r="E154" s="8" t="s">
        <v>92</v>
      </c>
      <c r="F154" s="1"/>
      <c r="G154" s="1"/>
    </row>
    <row r="155" spans="1:7">
      <c r="A155" t="str">
        <f t="shared" si="6"/>
        <v/>
      </c>
      <c r="B155">
        <f t="shared" si="7"/>
        <v>39</v>
      </c>
      <c r="C155" s="2"/>
      <c r="D155" s="1"/>
      <c r="E155" s="1"/>
      <c r="F155" s="1"/>
      <c r="G155" s="1"/>
    </row>
    <row r="156" spans="1:7">
      <c r="A156" t="str">
        <f t="shared" si="6"/>
        <v/>
      </c>
      <c r="B156">
        <f t="shared" si="7"/>
        <v>39</v>
      </c>
      <c r="C156" s="2"/>
      <c r="D156" s="1"/>
      <c r="E156" s="1"/>
      <c r="F156" s="1"/>
      <c r="G156" s="1"/>
    </row>
    <row r="157" spans="1:7">
      <c r="A157" t="str">
        <f t="shared" si="6"/>
        <v/>
      </c>
      <c r="B157">
        <f t="shared" si="7"/>
        <v>39</v>
      </c>
      <c r="C157" s="2"/>
      <c r="D157" s="1"/>
      <c r="E157" s="1"/>
      <c r="F157" s="1"/>
      <c r="G157" s="1"/>
    </row>
    <row r="158" spans="1:7">
      <c r="A158">
        <f t="shared" si="6"/>
        <v>40</v>
      </c>
      <c r="B158">
        <f t="shared" si="7"/>
        <v>40</v>
      </c>
      <c r="C158" s="2"/>
      <c r="D158" s="1" t="s">
        <v>93</v>
      </c>
      <c r="E158" s="8" t="s">
        <v>94</v>
      </c>
      <c r="F158" s="1"/>
      <c r="G158" s="1"/>
    </row>
    <row r="159" spans="1:7">
      <c r="A159" t="str">
        <f t="shared" si="6"/>
        <v/>
      </c>
      <c r="B159">
        <f t="shared" si="7"/>
        <v>40</v>
      </c>
      <c r="C159" s="2"/>
      <c r="D159" s="1"/>
      <c r="E159" s="1"/>
      <c r="F159" s="1"/>
      <c r="G159" s="1"/>
    </row>
    <row r="160" spans="1:7">
      <c r="A160" t="str">
        <f t="shared" si="6"/>
        <v/>
      </c>
      <c r="B160">
        <f t="shared" si="7"/>
        <v>40</v>
      </c>
      <c r="C160" s="2"/>
      <c r="D160" s="1"/>
      <c r="E160" s="1"/>
      <c r="F160" s="1"/>
      <c r="G160" s="1"/>
    </row>
    <row r="161" spans="1:7">
      <c r="A161" t="str">
        <f t="shared" si="6"/>
        <v/>
      </c>
      <c r="B161">
        <f t="shared" si="7"/>
        <v>40</v>
      </c>
      <c r="C161" s="2"/>
      <c r="D161" s="1"/>
      <c r="E161" s="1"/>
      <c r="F161" s="1"/>
      <c r="G161" s="1"/>
    </row>
    <row r="162" spans="1:7">
      <c r="A162">
        <f t="shared" si="6"/>
        <v>41</v>
      </c>
      <c r="B162">
        <f t="shared" si="7"/>
        <v>41</v>
      </c>
      <c r="C162" s="2"/>
      <c r="D162" s="1" t="s">
        <v>95</v>
      </c>
      <c r="E162" s="8" t="s">
        <v>96</v>
      </c>
      <c r="F162" s="1"/>
      <c r="G162" s="1"/>
    </row>
    <row r="163" spans="1:7">
      <c r="A163" t="str">
        <f t="shared" si="6"/>
        <v/>
      </c>
      <c r="B163">
        <f t="shared" si="7"/>
        <v>41</v>
      </c>
      <c r="C163" s="2"/>
      <c r="D163" s="1"/>
      <c r="E163" s="1"/>
      <c r="F163" s="1"/>
      <c r="G163" s="1"/>
    </row>
    <row r="164" spans="1:7">
      <c r="A164" t="str">
        <f t="shared" si="6"/>
        <v/>
      </c>
      <c r="B164">
        <f t="shared" si="7"/>
        <v>41</v>
      </c>
      <c r="C164" s="2"/>
      <c r="D164" s="1"/>
      <c r="E164" s="1"/>
      <c r="F164" s="1"/>
      <c r="G164" s="1"/>
    </row>
    <row r="165" spans="1:7">
      <c r="A165" t="str">
        <f t="shared" si="6"/>
        <v/>
      </c>
      <c r="B165">
        <f t="shared" si="7"/>
        <v>41</v>
      </c>
      <c r="C165" s="2"/>
      <c r="D165" s="1"/>
      <c r="E165" s="1"/>
      <c r="F165" s="1"/>
      <c r="G165" s="1"/>
    </row>
    <row r="166" spans="1:7">
      <c r="A166">
        <f t="shared" si="6"/>
        <v>42</v>
      </c>
      <c r="B166">
        <f t="shared" si="7"/>
        <v>42</v>
      </c>
      <c r="C166" s="2"/>
      <c r="D166" s="1" t="s">
        <v>97</v>
      </c>
      <c r="E166" s="8" t="s">
        <v>98</v>
      </c>
      <c r="F166" s="1"/>
      <c r="G166" s="1"/>
    </row>
    <row r="167" spans="1:7">
      <c r="A167" t="str">
        <f t="shared" si="6"/>
        <v/>
      </c>
      <c r="B167">
        <f t="shared" si="7"/>
        <v>42</v>
      </c>
      <c r="C167" s="2"/>
      <c r="D167" s="1"/>
      <c r="E167" s="1"/>
      <c r="F167" s="1"/>
      <c r="G167" s="1"/>
    </row>
    <row r="168" spans="1:7">
      <c r="A168" t="str">
        <f t="shared" si="6"/>
        <v/>
      </c>
      <c r="B168">
        <f t="shared" si="7"/>
        <v>42</v>
      </c>
      <c r="C168" s="2"/>
      <c r="D168" s="1"/>
      <c r="E168" s="1"/>
      <c r="F168" s="1"/>
      <c r="G168" s="1"/>
    </row>
    <row r="169" spans="1:7">
      <c r="A169" t="str">
        <f t="shared" si="6"/>
        <v/>
      </c>
      <c r="B169">
        <f t="shared" si="7"/>
        <v>42</v>
      </c>
      <c r="C169" s="2"/>
      <c r="D169" s="1"/>
      <c r="E169" s="1"/>
      <c r="F169" s="1"/>
      <c r="G169" s="1"/>
    </row>
    <row r="170" spans="1:7">
      <c r="A170">
        <f t="shared" si="6"/>
        <v>43</v>
      </c>
      <c r="B170">
        <f t="shared" si="7"/>
        <v>43</v>
      </c>
      <c r="C170" s="2"/>
      <c r="D170" s="1" t="s">
        <v>99</v>
      </c>
      <c r="E170" s="8" t="s">
        <v>94</v>
      </c>
      <c r="F170" s="1"/>
      <c r="G170" s="1"/>
    </row>
    <row r="171" spans="1:7">
      <c r="A171" t="str">
        <f t="shared" si="6"/>
        <v/>
      </c>
      <c r="B171">
        <f t="shared" si="7"/>
        <v>43</v>
      </c>
      <c r="C171" s="2"/>
      <c r="D171" s="1"/>
      <c r="E171" s="1"/>
      <c r="F171" s="1"/>
      <c r="G171" s="1"/>
    </row>
    <row r="172" spans="1:7">
      <c r="A172" t="str">
        <f t="shared" si="6"/>
        <v/>
      </c>
      <c r="B172">
        <f t="shared" si="7"/>
        <v>43</v>
      </c>
      <c r="C172" s="2"/>
      <c r="D172" s="1"/>
      <c r="E172" s="1"/>
      <c r="F172" s="1"/>
      <c r="G172" s="1"/>
    </row>
    <row r="173" spans="1:7">
      <c r="A173" t="str">
        <f t="shared" si="6"/>
        <v/>
      </c>
      <c r="B173">
        <f t="shared" si="7"/>
        <v>43</v>
      </c>
      <c r="C173" s="2"/>
      <c r="D173" s="1"/>
      <c r="E173" s="1"/>
      <c r="F173" s="1"/>
      <c r="G173" s="1"/>
    </row>
    <row r="174" spans="1:7">
      <c r="A174">
        <f t="shared" si="6"/>
        <v>44</v>
      </c>
      <c r="B174">
        <f t="shared" si="7"/>
        <v>44</v>
      </c>
      <c r="C174" s="2"/>
      <c r="D174" s="1" t="s">
        <v>100</v>
      </c>
      <c r="E174" s="8" t="s">
        <v>101</v>
      </c>
      <c r="F174" s="1"/>
      <c r="G174" s="1"/>
    </row>
    <row r="175" spans="1:7">
      <c r="A175" t="str">
        <f t="shared" si="6"/>
        <v/>
      </c>
      <c r="B175">
        <f t="shared" si="7"/>
        <v>44</v>
      </c>
      <c r="C175" s="2"/>
      <c r="D175" s="1"/>
      <c r="E175" s="1"/>
      <c r="F175" s="1"/>
      <c r="G175" s="1"/>
    </row>
    <row r="176" spans="1:7">
      <c r="A176" t="str">
        <f t="shared" si="6"/>
        <v/>
      </c>
      <c r="B176">
        <f t="shared" si="7"/>
        <v>44</v>
      </c>
      <c r="C176" s="2"/>
      <c r="D176" s="1"/>
      <c r="E176" s="1"/>
      <c r="F176" s="1"/>
      <c r="G176" s="1"/>
    </row>
    <row r="177" spans="1:7">
      <c r="A177" t="str">
        <f t="shared" si="6"/>
        <v/>
      </c>
      <c r="B177">
        <f t="shared" si="7"/>
        <v>44</v>
      </c>
      <c r="C177" s="2"/>
      <c r="D177" s="1"/>
      <c r="E177" s="1"/>
      <c r="F177" s="1"/>
      <c r="G177" s="1"/>
    </row>
    <row r="178" spans="1:7">
      <c r="A178">
        <f t="shared" si="6"/>
        <v>45</v>
      </c>
      <c r="B178">
        <f t="shared" si="7"/>
        <v>45</v>
      </c>
      <c r="C178" s="2"/>
      <c r="D178" s="1" t="s">
        <v>102</v>
      </c>
      <c r="E178" s="8" t="s">
        <v>103</v>
      </c>
      <c r="F178" s="1"/>
      <c r="G178" s="1"/>
    </row>
    <row r="179" spans="1:7">
      <c r="A179" t="str">
        <f t="shared" si="6"/>
        <v/>
      </c>
      <c r="B179">
        <f t="shared" si="7"/>
        <v>45</v>
      </c>
      <c r="C179" s="2"/>
      <c r="D179" s="1"/>
      <c r="E179" s="1"/>
      <c r="F179" s="1"/>
      <c r="G179" s="1"/>
    </row>
    <row r="180" spans="1:7">
      <c r="A180" t="str">
        <f t="shared" si="6"/>
        <v/>
      </c>
      <c r="B180">
        <f t="shared" si="7"/>
        <v>45</v>
      </c>
      <c r="C180" s="2"/>
      <c r="D180" s="1"/>
      <c r="E180" s="1"/>
      <c r="F180" s="1"/>
      <c r="G180" s="1"/>
    </row>
    <row r="181" spans="1:7">
      <c r="A181" t="str">
        <f t="shared" si="6"/>
        <v/>
      </c>
      <c r="B181">
        <f t="shared" si="7"/>
        <v>45</v>
      </c>
      <c r="C181" s="2"/>
      <c r="D181" s="1"/>
      <c r="E181" s="1"/>
      <c r="F181" s="1"/>
      <c r="G181" s="1"/>
    </row>
    <row r="182" spans="1:7">
      <c r="A182">
        <f t="shared" si="6"/>
        <v>46</v>
      </c>
      <c r="B182">
        <f t="shared" si="7"/>
        <v>46</v>
      </c>
      <c r="C182" s="2"/>
      <c r="D182" s="1" t="s">
        <v>104</v>
      </c>
      <c r="E182" s="8" t="s">
        <v>105</v>
      </c>
      <c r="F182" s="1"/>
      <c r="G182" s="1"/>
    </row>
    <row r="183" spans="1:7">
      <c r="A183" t="str">
        <f t="shared" si="6"/>
        <v/>
      </c>
      <c r="B183">
        <f t="shared" si="7"/>
        <v>46</v>
      </c>
      <c r="C183" s="2"/>
      <c r="D183" s="1"/>
      <c r="E183" s="1"/>
      <c r="F183" s="1"/>
      <c r="G183" s="1"/>
    </row>
    <row r="184" spans="1:7">
      <c r="A184" t="str">
        <f t="shared" si="6"/>
        <v/>
      </c>
      <c r="B184">
        <f t="shared" si="7"/>
        <v>46</v>
      </c>
      <c r="C184" s="2"/>
      <c r="D184" s="1"/>
      <c r="E184" s="1"/>
      <c r="F184" s="1"/>
      <c r="G184" s="1"/>
    </row>
    <row r="185" spans="1:7">
      <c r="A185" t="str">
        <f t="shared" si="6"/>
        <v/>
      </c>
      <c r="B185">
        <f t="shared" si="7"/>
        <v>46</v>
      </c>
      <c r="C185" s="2"/>
      <c r="D185" s="1"/>
      <c r="E185" s="1"/>
      <c r="F185" s="1"/>
      <c r="G185" s="1"/>
    </row>
    <row r="186" spans="1:7">
      <c r="A186">
        <f t="shared" si="6"/>
        <v>47</v>
      </c>
      <c r="B186">
        <f t="shared" si="7"/>
        <v>47</v>
      </c>
      <c r="C186" s="2"/>
      <c r="D186" s="1" t="s">
        <v>106</v>
      </c>
      <c r="E186" s="8" t="s">
        <v>107</v>
      </c>
      <c r="F186" s="1"/>
      <c r="G186" s="1"/>
    </row>
    <row r="187" spans="1:7">
      <c r="A187" t="str">
        <f t="shared" si="6"/>
        <v/>
      </c>
      <c r="B187">
        <f t="shared" si="7"/>
        <v>47</v>
      </c>
      <c r="C187" s="2"/>
      <c r="D187" s="1"/>
      <c r="E187" s="1"/>
      <c r="F187" s="1"/>
      <c r="G187" s="1"/>
    </row>
    <row r="188" spans="1:7">
      <c r="A188" t="str">
        <f t="shared" si="6"/>
        <v/>
      </c>
      <c r="B188">
        <f t="shared" si="7"/>
        <v>47</v>
      </c>
      <c r="C188" s="2"/>
      <c r="D188" s="1"/>
      <c r="E188" s="1"/>
      <c r="F188" s="1"/>
      <c r="G188" s="1"/>
    </row>
    <row r="189" spans="1:7">
      <c r="A189" t="str">
        <f t="shared" si="6"/>
        <v/>
      </c>
      <c r="B189">
        <f t="shared" si="7"/>
        <v>47</v>
      </c>
      <c r="C189" s="2"/>
      <c r="D189" s="1"/>
      <c r="E189" s="1"/>
      <c r="F189" s="1"/>
      <c r="G189" s="1"/>
    </row>
    <row r="190" spans="1:7">
      <c r="A190">
        <f t="shared" si="6"/>
        <v>48</v>
      </c>
      <c r="B190">
        <f t="shared" si="7"/>
        <v>48</v>
      </c>
      <c r="C190" s="2"/>
      <c r="D190" s="1" t="s">
        <v>108</v>
      </c>
      <c r="E190" s="8" t="s">
        <v>109</v>
      </c>
      <c r="F190" s="1"/>
      <c r="G190" s="1"/>
    </row>
    <row r="191" spans="1:7">
      <c r="A191" t="str">
        <f t="shared" si="6"/>
        <v/>
      </c>
      <c r="B191">
        <f t="shared" si="7"/>
        <v>48</v>
      </c>
      <c r="C191" s="2"/>
      <c r="D191" s="1"/>
      <c r="E191" s="1"/>
      <c r="F191" s="1"/>
      <c r="G191" s="1"/>
    </row>
    <row r="192" spans="1:7">
      <c r="A192" t="str">
        <f t="shared" si="6"/>
        <v/>
      </c>
      <c r="B192">
        <f t="shared" si="7"/>
        <v>48</v>
      </c>
      <c r="C192" s="2"/>
      <c r="D192" s="1"/>
      <c r="E192" s="1"/>
      <c r="F192" s="1"/>
      <c r="G192" s="1"/>
    </row>
    <row r="193" spans="1:7">
      <c r="A193" t="str">
        <f t="shared" si="6"/>
        <v/>
      </c>
      <c r="B193">
        <f t="shared" si="7"/>
        <v>48</v>
      </c>
      <c r="C193" s="2"/>
      <c r="D193" s="1"/>
      <c r="E193" s="1"/>
      <c r="F193" s="1"/>
      <c r="G193" s="1"/>
    </row>
    <row r="194" spans="1:7">
      <c r="A194">
        <f t="shared" si="6"/>
        <v>49</v>
      </c>
      <c r="B194">
        <f t="shared" si="7"/>
        <v>49</v>
      </c>
      <c r="C194" s="2"/>
      <c r="D194" s="1" t="s">
        <v>110</v>
      </c>
      <c r="E194" s="8" t="s">
        <v>111</v>
      </c>
      <c r="F194" s="1"/>
      <c r="G194" s="1"/>
    </row>
    <row r="195" spans="1:7">
      <c r="A195" t="str">
        <f t="shared" si="6"/>
        <v/>
      </c>
      <c r="B195">
        <f t="shared" si="7"/>
        <v>49</v>
      </c>
      <c r="C195" s="2"/>
      <c r="D195" s="1"/>
      <c r="E195" s="1"/>
      <c r="F195" s="1"/>
      <c r="G195" s="1"/>
    </row>
    <row r="196" spans="1:7">
      <c r="A196" t="str">
        <f t="shared" ref="A196:A198" si="8">IF(B196=B195,"",B196)</f>
        <v/>
      </c>
      <c r="B196">
        <f t="shared" si="7"/>
        <v>49</v>
      </c>
      <c r="C196" s="2"/>
      <c r="D196" s="1"/>
      <c r="E196" s="1"/>
      <c r="F196" s="1"/>
      <c r="G196" s="1"/>
    </row>
    <row r="197" spans="1:7">
      <c r="A197" t="str">
        <f t="shared" si="8"/>
        <v/>
      </c>
      <c r="B197">
        <f t="shared" si="7"/>
        <v>49</v>
      </c>
      <c r="C197" s="2"/>
      <c r="D197" s="1"/>
      <c r="E197" s="1"/>
      <c r="F197" s="1"/>
      <c r="G197" s="1"/>
    </row>
    <row r="198" spans="1:7">
      <c r="A198">
        <f t="shared" si="8"/>
        <v>50</v>
      </c>
      <c r="B198">
        <f t="shared" si="7"/>
        <v>50</v>
      </c>
      <c r="C198" s="2"/>
      <c r="D198" s="1" t="s">
        <v>75</v>
      </c>
      <c r="E198" s="8" t="s">
        <v>76</v>
      </c>
      <c r="F198" s="1"/>
      <c r="G19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D1:E31"/>
  <sheetViews>
    <sheetView showGridLines="0" workbookViewId="0">
      <selection activeCell="E15" sqref="E15"/>
    </sheetView>
  </sheetViews>
  <sheetFormatPr defaultRowHeight="15"/>
  <cols>
    <col min="4" max="4" width="44" customWidth="1"/>
    <col min="5" max="5" width="28.28515625" customWidth="1"/>
  </cols>
  <sheetData>
    <row r="1" spans="4:5" ht="15.75" thickBot="1">
      <c r="D1" s="15" t="s">
        <v>117</v>
      </c>
      <c r="E1" s="16" t="s">
        <v>143</v>
      </c>
    </row>
    <row r="2" spans="4:5" ht="15.75" thickBot="1">
      <c r="D2" s="15" t="s">
        <v>118</v>
      </c>
      <c r="E2" s="16" t="s">
        <v>144</v>
      </c>
    </row>
    <row r="3" spans="4:5" ht="15.75" thickBot="1">
      <c r="D3" s="15" t="s">
        <v>119</v>
      </c>
      <c r="E3" s="16" t="s">
        <v>145</v>
      </c>
    </row>
    <row r="4" spans="4:5" ht="15.75" thickBot="1">
      <c r="D4" s="15" t="s">
        <v>120</v>
      </c>
      <c r="E4" s="16" t="s">
        <v>146</v>
      </c>
    </row>
    <row r="5" spans="4:5" ht="15.75" thickBot="1">
      <c r="D5" s="15" t="s">
        <v>121</v>
      </c>
      <c r="E5" s="16" t="s">
        <v>147</v>
      </c>
    </row>
    <row r="6" spans="4:5" ht="15.75" thickBot="1">
      <c r="D6" s="15" t="s">
        <v>122</v>
      </c>
      <c r="E6" s="16" t="s">
        <v>148</v>
      </c>
    </row>
    <row r="7" spans="4:5" ht="15.75" thickBot="1">
      <c r="D7" s="15" t="s">
        <v>123</v>
      </c>
      <c r="E7" s="16" t="s">
        <v>149</v>
      </c>
    </row>
    <row r="8" spans="4:5" ht="15.75" thickBot="1">
      <c r="D8" s="15" t="s">
        <v>124</v>
      </c>
      <c r="E8" s="16" t="s">
        <v>150</v>
      </c>
    </row>
    <row r="9" spans="4:5" ht="15.75" thickBot="1">
      <c r="D9" s="15" t="s">
        <v>125</v>
      </c>
      <c r="E9" s="16" t="s">
        <v>151</v>
      </c>
    </row>
    <row r="10" spans="4:5" ht="15.75" thickBot="1">
      <c r="D10" s="15" t="s">
        <v>126</v>
      </c>
      <c r="E10" s="16" t="s">
        <v>152</v>
      </c>
    </row>
    <row r="11" spans="4:5" ht="15.75" thickBot="1">
      <c r="D11" s="15" t="s">
        <v>127</v>
      </c>
      <c r="E11" s="16" t="s">
        <v>153</v>
      </c>
    </row>
    <row r="12" spans="4:5" ht="15.75" thickBot="1">
      <c r="D12" s="15" t="s">
        <v>128</v>
      </c>
      <c r="E12" s="16" t="s">
        <v>154</v>
      </c>
    </row>
    <row r="13" spans="4:5" ht="15.75" thickBot="1">
      <c r="D13" s="15" t="s">
        <v>129</v>
      </c>
      <c r="E13" s="16" t="s">
        <v>155</v>
      </c>
    </row>
    <row r="14" spans="4:5" ht="15.75" thickBot="1">
      <c r="D14" s="15" t="s">
        <v>130</v>
      </c>
      <c r="E14" s="16" t="s">
        <v>156</v>
      </c>
    </row>
    <row r="15" spans="4:5" ht="15.75" thickBot="1">
      <c r="D15" s="15" t="s">
        <v>131</v>
      </c>
      <c r="E15" s="16" t="s">
        <v>157</v>
      </c>
    </row>
    <row r="16" spans="4:5" ht="15.75" thickBot="1">
      <c r="D16" s="15" t="s">
        <v>132</v>
      </c>
      <c r="E16" s="16" t="s">
        <v>158</v>
      </c>
    </row>
    <row r="17" spans="4:5" ht="15.75" thickBot="1">
      <c r="D17" s="15" t="s">
        <v>132</v>
      </c>
      <c r="E17" s="16" t="s">
        <v>158</v>
      </c>
    </row>
    <row r="18" spans="4:5" ht="15.75" thickBot="1">
      <c r="D18" s="15" t="s">
        <v>133</v>
      </c>
      <c r="E18" s="16" t="s">
        <v>159</v>
      </c>
    </row>
    <row r="19" spans="4:5" ht="15.75" thickBot="1">
      <c r="D19" s="15" t="s">
        <v>134</v>
      </c>
      <c r="E19" s="16" t="s">
        <v>160</v>
      </c>
    </row>
    <row r="20" spans="4:5" ht="15.75" thickBot="1">
      <c r="D20" s="15" t="s">
        <v>135</v>
      </c>
      <c r="E20" s="16" t="s">
        <v>161</v>
      </c>
    </row>
    <row r="21" spans="4:5" ht="15.75" thickBot="1">
      <c r="D21" s="15" t="s">
        <v>135</v>
      </c>
      <c r="E21" s="16" t="s">
        <v>161</v>
      </c>
    </row>
    <row r="22" spans="4:5" ht="15.75" thickBot="1">
      <c r="D22" s="15" t="s">
        <v>136</v>
      </c>
      <c r="E22" s="17" t="s">
        <v>162</v>
      </c>
    </row>
    <row r="23" spans="4:5" ht="15.75" thickBot="1">
      <c r="D23" s="15" t="s">
        <v>137</v>
      </c>
      <c r="E23" s="16" t="s">
        <v>163</v>
      </c>
    </row>
    <row r="24" spans="4:5" ht="15.75" thickBot="1">
      <c r="D24" s="15" t="s">
        <v>122</v>
      </c>
      <c r="E24" s="16" t="s">
        <v>148</v>
      </c>
    </row>
    <row r="25" spans="4:5" ht="15.75" thickBot="1">
      <c r="D25" s="15" t="s">
        <v>122</v>
      </c>
      <c r="E25" s="16" t="s">
        <v>148</v>
      </c>
    </row>
    <row r="26" spans="4:5" ht="15.75" thickBot="1">
      <c r="D26" s="15" t="s">
        <v>138</v>
      </c>
      <c r="E26" s="17" t="s">
        <v>164</v>
      </c>
    </row>
    <row r="27" spans="4:5" ht="15.75" thickBot="1">
      <c r="D27" s="15" t="s">
        <v>139</v>
      </c>
      <c r="E27" s="16" t="s">
        <v>165</v>
      </c>
    </row>
    <row r="28" spans="4:5" ht="15.75" thickBot="1">
      <c r="D28" s="15" t="s">
        <v>139</v>
      </c>
      <c r="E28" s="16" t="s">
        <v>165</v>
      </c>
    </row>
    <row r="29" spans="4:5" ht="15.75" thickBot="1">
      <c r="D29" s="15" t="s">
        <v>139</v>
      </c>
      <c r="E29" s="16" t="s">
        <v>165</v>
      </c>
    </row>
    <row r="30" spans="4:5" ht="15.75" thickBot="1">
      <c r="D30" s="15" t="s">
        <v>140</v>
      </c>
      <c r="E30" s="16" t="s">
        <v>166</v>
      </c>
    </row>
    <row r="31" spans="4:5" ht="15.75" thickBot="1">
      <c r="D31" s="15" t="s">
        <v>141</v>
      </c>
      <c r="E31" s="16" t="s">
        <v>167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1"/>
  <sheetViews>
    <sheetView showGridLines="0" workbookViewId="0">
      <selection activeCell="C14" sqref="C14"/>
    </sheetView>
  </sheetViews>
  <sheetFormatPr defaultRowHeight="15"/>
  <cols>
    <col min="1" max="1" width="9.140625" style="10"/>
    <col min="2" max="2" width="39.5703125" style="10" bestFit="1" customWidth="1"/>
    <col min="3" max="3" width="94.85546875" bestFit="1" customWidth="1"/>
  </cols>
  <sheetData>
    <row r="1" spans="2:3">
      <c r="B1" s="11" t="s">
        <v>113</v>
      </c>
      <c r="C1" s="12" t="s">
        <v>14</v>
      </c>
    </row>
    <row r="2" spans="2:3">
      <c r="B2" s="13" t="s">
        <v>39</v>
      </c>
      <c r="C2" s="14" t="s">
        <v>40</v>
      </c>
    </row>
    <row r="3" spans="2:3">
      <c r="B3" s="13" t="s">
        <v>41</v>
      </c>
      <c r="C3" s="14" t="s">
        <v>42</v>
      </c>
    </row>
    <row r="4" spans="2:3">
      <c r="B4" s="13" t="s">
        <v>43</v>
      </c>
      <c r="C4" s="14" t="s">
        <v>44</v>
      </c>
    </row>
    <row r="5" spans="2:3">
      <c r="B5" s="13" t="s">
        <v>45</v>
      </c>
      <c r="C5" s="14" t="s">
        <v>46</v>
      </c>
    </row>
    <row r="6" spans="2:3">
      <c r="B6" s="13" t="s">
        <v>47</v>
      </c>
      <c r="C6" s="14" t="s">
        <v>48</v>
      </c>
    </row>
    <row r="7" spans="2:3">
      <c r="B7" s="13" t="s">
        <v>25</v>
      </c>
      <c r="C7" s="14" t="s">
        <v>26</v>
      </c>
    </row>
    <row r="8" spans="2:3">
      <c r="B8" s="13" t="s">
        <v>27</v>
      </c>
      <c r="C8" s="14" t="s">
        <v>28</v>
      </c>
    </row>
    <row r="9" spans="2:3">
      <c r="B9" s="13" t="s">
        <v>29</v>
      </c>
      <c r="C9" s="14" t="s">
        <v>30</v>
      </c>
    </row>
    <row r="10" spans="2:3">
      <c r="B10" s="13" t="s">
        <v>31</v>
      </c>
      <c r="C10" s="14" t="s">
        <v>32</v>
      </c>
    </row>
    <row r="11" spans="2:3">
      <c r="B11" s="13" t="s">
        <v>33</v>
      </c>
      <c r="C11" s="14" t="s">
        <v>34</v>
      </c>
    </row>
    <row r="12" spans="2:3">
      <c r="B12" s="13" t="s">
        <v>35</v>
      </c>
      <c r="C12" s="14" t="s">
        <v>36</v>
      </c>
    </row>
    <row r="13" spans="2:3">
      <c r="B13" s="13" t="s">
        <v>37</v>
      </c>
      <c r="C13" s="14" t="s">
        <v>38</v>
      </c>
    </row>
    <row r="14" spans="2:3">
      <c r="B14" s="13" t="s">
        <v>39</v>
      </c>
      <c r="C14" s="14" t="s">
        <v>40</v>
      </c>
    </row>
    <row r="15" spans="2:3">
      <c r="B15" s="13" t="s">
        <v>41</v>
      </c>
      <c r="C15" s="14" t="s">
        <v>42</v>
      </c>
    </row>
    <row r="16" spans="2:3">
      <c r="B16" s="13" t="s">
        <v>43</v>
      </c>
      <c r="C16" s="14" t="s">
        <v>44</v>
      </c>
    </row>
    <row r="17" spans="2:3">
      <c r="B17" s="13" t="s">
        <v>45</v>
      </c>
      <c r="C17" s="14" t="s">
        <v>46</v>
      </c>
    </row>
    <row r="18" spans="2:3">
      <c r="B18" s="13" t="s">
        <v>47</v>
      </c>
      <c r="C18" s="14" t="s">
        <v>48</v>
      </c>
    </row>
    <row r="19" spans="2:3">
      <c r="B19" s="13" t="s">
        <v>49</v>
      </c>
      <c r="C19" s="14" t="s">
        <v>50</v>
      </c>
    </row>
    <row r="20" spans="2:3">
      <c r="B20" s="13" t="s">
        <v>51</v>
      </c>
      <c r="C20" s="14" t="s">
        <v>52</v>
      </c>
    </row>
    <row r="21" spans="2:3">
      <c r="B21" s="13" t="s">
        <v>53</v>
      </c>
      <c r="C21" s="14" t="s">
        <v>54</v>
      </c>
    </row>
    <row r="22" spans="2:3">
      <c r="B22" s="13" t="s">
        <v>55</v>
      </c>
      <c r="C22" s="14" t="s">
        <v>56</v>
      </c>
    </row>
    <row r="23" spans="2:3">
      <c r="B23" s="13" t="s">
        <v>57</v>
      </c>
      <c r="C23" s="14" t="s">
        <v>58</v>
      </c>
    </row>
    <row r="24" spans="2:3">
      <c r="B24" s="13" t="s">
        <v>59</v>
      </c>
      <c r="C24" s="14" t="s">
        <v>60</v>
      </c>
    </row>
    <row r="25" spans="2:3">
      <c r="B25" s="13" t="s">
        <v>61</v>
      </c>
      <c r="C25" s="14" t="s">
        <v>62</v>
      </c>
    </row>
    <row r="26" spans="2:3">
      <c r="B26" s="13" t="s">
        <v>63</v>
      </c>
      <c r="C26" s="14" t="s">
        <v>64</v>
      </c>
    </row>
    <row r="27" spans="2:3">
      <c r="B27" s="13" t="s">
        <v>65</v>
      </c>
      <c r="C27" s="14" t="s">
        <v>66</v>
      </c>
    </row>
    <row r="28" spans="2:3">
      <c r="B28" s="13" t="s">
        <v>67</v>
      </c>
      <c r="C28" s="14" t="s">
        <v>68</v>
      </c>
    </row>
    <row r="29" spans="2:3">
      <c r="B29" s="13" t="s">
        <v>69</v>
      </c>
      <c r="C29" s="14" t="s">
        <v>70</v>
      </c>
    </row>
    <row r="30" spans="2:3">
      <c r="B30" s="13" t="s">
        <v>71</v>
      </c>
      <c r="C30" s="14" t="s">
        <v>72</v>
      </c>
    </row>
    <row r="31" spans="2:3">
      <c r="B31" s="13" t="s">
        <v>73</v>
      </c>
      <c r="C31" s="14" t="s">
        <v>74</v>
      </c>
    </row>
    <row r="32" spans="2:3">
      <c r="B32" s="13" t="s">
        <v>75</v>
      </c>
      <c r="C32" s="14" t="s">
        <v>76</v>
      </c>
    </row>
    <row r="33" spans="2:3">
      <c r="B33" s="13" t="s">
        <v>77</v>
      </c>
      <c r="C33" s="14" t="s">
        <v>78</v>
      </c>
    </row>
    <row r="34" spans="2:3">
      <c r="B34" s="13" t="s">
        <v>79</v>
      </c>
      <c r="C34" s="14" t="s">
        <v>80</v>
      </c>
    </row>
    <row r="35" spans="2:3">
      <c r="B35" s="13" t="s">
        <v>81</v>
      </c>
      <c r="C35" s="14" t="s">
        <v>82</v>
      </c>
    </row>
    <row r="36" spans="2:3">
      <c r="B36" s="13" t="s">
        <v>83</v>
      </c>
      <c r="C36" s="14" t="s">
        <v>84</v>
      </c>
    </row>
    <row r="37" spans="2:3">
      <c r="B37" s="13" t="s">
        <v>85</v>
      </c>
      <c r="C37" s="14" t="s">
        <v>86</v>
      </c>
    </row>
    <row r="38" spans="2:3">
      <c r="B38" s="13" t="s">
        <v>87</v>
      </c>
      <c r="C38" s="14" t="s">
        <v>88</v>
      </c>
    </row>
    <row r="39" spans="2:3">
      <c r="B39" s="13" t="s">
        <v>89</v>
      </c>
      <c r="C39" s="14" t="s">
        <v>90</v>
      </c>
    </row>
    <row r="40" spans="2:3">
      <c r="B40" s="13" t="s">
        <v>91</v>
      </c>
      <c r="C40" s="14" t="s">
        <v>92</v>
      </c>
    </row>
    <row r="41" spans="2:3">
      <c r="B41" s="13" t="s">
        <v>93</v>
      </c>
      <c r="C41" s="14" t="s">
        <v>94</v>
      </c>
    </row>
    <row r="42" spans="2:3">
      <c r="B42" s="13" t="s">
        <v>95</v>
      </c>
      <c r="C42" s="14" t="s">
        <v>96</v>
      </c>
    </row>
    <row r="43" spans="2:3">
      <c r="B43" s="13" t="s">
        <v>97</v>
      </c>
      <c r="C43" s="14" t="s">
        <v>98</v>
      </c>
    </row>
    <row r="44" spans="2:3">
      <c r="B44" s="13" t="s">
        <v>99</v>
      </c>
      <c r="C44" s="14" t="s">
        <v>94</v>
      </c>
    </row>
    <row r="45" spans="2:3">
      <c r="B45" s="13" t="s">
        <v>100</v>
      </c>
      <c r="C45" s="14" t="s">
        <v>101</v>
      </c>
    </row>
    <row r="46" spans="2:3">
      <c r="B46" s="13" t="s">
        <v>102</v>
      </c>
      <c r="C46" s="14" t="s">
        <v>103</v>
      </c>
    </row>
    <row r="47" spans="2:3">
      <c r="B47" s="13" t="s">
        <v>104</v>
      </c>
      <c r="C47" s="14" t="s">
        <v>105</v>
      </c>
    </row>
    <row r="48" spans="2:3">
      <c r="B48" s="13" t="s">
        <v>106</v>
      </c>
      <c r="C48" s="14" t="s">
        <v>107</v>
      </c>
    </row>
    <row r="49" spans="2:3">
      <c r="B49" s="13" t="s">
        <v>108</v>
      </c>
      <c r="C49" s="14" t="s">
        <v>109</v>
      </c>
    </row>
    <row r="50" spans="2:3">
      <c r="B50" s="13" t="s">
        <v>110</v>
      </c>
      <c r="C50" s="14" t="s">
        <v>111</v>
      </c>
    </row>
    <row r="51" spans="2:3">
      <c r="B51" s="13" t="s">
        <v>75</v>
      </c>
      <c r="C51" s="14" t="s">
        <v>76</v>
      </c>
    </row>
  </sheetData>
  <sortState ref="A2:C198">
    <sortCondition ref="A2:A19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Example 1</vt:lpstr>
      <vt:lpstr>Example 2</vt:lpstr>
      <vt:lpstr>Example 3</vt:lpstr>
      <vt:lpstr>Example 4</vt:lpstr>
      <vt:lpstr>Example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Acer</cp:lastModifiedBy>
  <dcterms:created xsi:type="dcterms:W3CDTF">2018-03-10T09:07:33Z</dcterms:created>
  <dcterms:modified xsi:type="dcterms:W3CDTF">2018-04-16T07:49:27Z</dcterms:modified>
</cp:coreProperties>
</file>