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filterPrivacy="1" codeName="ThisWorkbook"/>
  <xr:revisionPtr revIDLastSave="0" documentId="8_{D50188C8-1F18-477E-9416-D4D0D4F24C8B}" xr6:coauthVersionLast="47" xr6:coauthVersionMax="47" xr10:uidLastSave="{00000000-0000-0000-0000-000000000000}"/>
  <bookViews>
    <workbookView xWindow="-120" yWindow="-120" windowWidth="20730" windowHeight="11160" xr2:uid="{00000000-000D-0000-FFFF-FFFF00000000}"/>
  </bookViews>
  <sheets>
    <sheet name="Inventory List" sheetId="1" r:id="rId1"/>
    <sheet name="Download more" sheetId="2" r:id="rId2"/>
  </sheets>
  <definedNames>
    <definedName name="_xlnm._FilterDatabase" localSheetId="0" hidden="1">'Inventory List'!$K$2</definedName>
    <definedName name="_xlnm.Print_Titles" localSheetId="0">'Inventory List'!$1:$3</definedName>
    <definedName name="valHighlight">IFERROR(IF('Inventory List'!$L$2="Yes", TRUE, FALSE),FALSE)</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B28" i="1" l="1"/>
  <c r="B27" i="1"/>
  <c r="B26" i="1"/>
  <c r="B25" i="1"/>
  <c r="B24" i="1"/>
  <c r="B23" i="1"/>
  <c r="B22" i="1"/>
  <c r="B21" i="1"/>
  <c r="B20" i="1"/>
  <c r="B19" i="1"/>
  <c r="B18" i="1"/>
  <c r="B17" i="1"/>
  <c r="B16" i="1"/>
  <c r="B15" i="1"/>
  <c r="B14" i="1"/>
  <c r="B13" i="1"/>
  <c r="B12" i="1"/>
  <c r="B11" i="1"/>
  <c r="B10" i="1"/>
  <c r="B9" i="1"/>
  <c r="B8" i="1"/>
  <c r="B7" i="1"/>
  <c r="B6" i="1"/>
  <c r="B5" i="1"/>
  <c r="B4" i="1"/>
  <c r="H28" i="1"/>
  <c r="H27" i="1"/>
  <c r="H26" i="1"/>
  <c r="H25" i="1"/>
  <c r="H24" i="1"/>
  <c r="H23" i="1"/>
  <c r="H22" i="1"/>
  <c r="H21" i="1"/>
  <c r="H20" i="1"/>
  <c r="H19" i="1"/>
  <c r="H18" i="1"/>
  <c r="H17" i="1"/>
  <c r="H16" i="1"/>
  <c r="H15" i="1"/>
  <c r="H14" i="1"/>
  <c r="H13" i="1"/>
  <c r="H12" i="1"/>
  <c r="H11" i="1"/>
  <c r="H10" i="1"/>
  <c r="H9" i="1"/>
  <c r="H8" i="1"/>
  <c r="H7" i="1"/>
  <c r="H6" i="1"/>
  <c r="H5" i="1"/>
  <c r="H4" i="1"/>
</calcChain>
</file>

<file path=xl/sharedStrings.xml><?xml version="1.0" encoding="utf-8"?>
<sst xmlns="http://schemas.openxmlformats.org/spreadsheetml/2006/main" count="168" uniqueCount="132">
  <si>
    <t>Highlight items to reorder?</t>
  </si>
  <si>
    <t>Yes</t>
  </si>
  <si>
    <t>Inventory ID</t>
  </si>
  <si>
    <t>Name</t>
  </si>
  <si>
    <t>Description</t>
  </si>
  <si>
    <t>Unit Price</t>
  </si>
  <si>
    <t>Quantity in Stock</t>
  </si>
  <si>
    <t>Inventory Value</t>
  </si>
  <si>
    <t>Reorder Level</t>
  </si>
  <si>
    <t>Reorder Time in Days</t>
  </si>
  <si>
    <t>Quantity in Reorder</t>
  </si>
  <si>
    <t>Discontinued?</t>
  </si>
  <si>
    <t>IN0001</t>
  </si>
  <si>
    <t>Item 1</t>
  </si>
  <si>
    <t>Desc 1</t>
  </si>
  <si>
    <t>IN0002</t>
  </si>
  <si>
    <t>Item 2</t>
  </si>
  <si>
    <t>Desc 2</t>
  </si>
  <si>
    <t>IN0003</t>
  </si>
  <si>
    <t>Item 3</t>
  </si>
  <si>
    <t>Desc 3</t>
  </si>
  <si>
    <t>IN0004</t>
  </si>
  <si>
    <t>Item 4</t>
  </si>
  <si>
    <t>Desc 4</t>
  </si>
  <si>
    <t>IN0005</t>
  </si>
  <si>
    <t>Item 5</t>
  </si>
  <si>
    <t>Desc 5</t>
  </si>
  <si>
    <t>IN0006</t>
  </si>
  <si>
    <t>Item 6</t>
  </si>
  <si>
    <t>Desc 6</t>
  </si>
  <si>
    <t>IN0007</t>
  </si>
  <si>
    <t>Item 7</t>
  </si>
  <si>
    <t>Desc 7</t>
  </si>
  <si>
    <t>IN0008</t>
  </si>
  <si>
    <t>Item 8</t>
  </si>
  <si>
    <t>Desc 8</t>
  </si>
  <si>
    <t>IN0009</t>
  </si>
  <si>
    <t>Item 9</t>
  </si>
  <si>
    <t>Desc 9</t>
  </si>
  <si>
    <t>IN0010</t>
  </si>
  <si>
    <t>Item 10</t>
  </si>
  <si>
    <t>Desc 10</t>
  </si>
  <si>
    <t>IN0011</t>
  </si>
  <si>
    <t>Item 11</t>
  </si>
  <si>
    <t>Desc 11</t>
  </si>
  <si>
    <t>IN0012</t>
  </si>
  <si>
    <t>Item 12</t>
  </si>
  <si>
    <t>Desc 12</t>
  </si>
  <si>
    <t>IN0013</t>
  </si>
  <si>
    <t>Item 13</t>
  </si>
  <si>
    <t>Desc 13</t>
  </si>
  <si>
    <t>IN0014</t>
  </si>
  <si>
    <t>Item 14</t>
  </si>
  <si>
    <t>Desc 14</t>
  </si>
  <si>
    <t>IN0015</t>
  </si>
  <si>
    <t>Item 15</t>
  </si>
  <si>
    <t>Desc 15</t>
  </si>
  <si>
    <t>IN0016</t>
  </si>
  <si>
    <t>Item 16</t>
  </si>
  <si>
    <t>Desc 16</t>
  </si>
  <si>
    <t>IN0017</t>
  </si>
  <si>
    <t>Item 17</t>
  </si>
  <si>
    <t>Desc 17</t>
  </si>
  <si>
    <t>IN0018</t>
  </si>
  <si>
    <t>Item 18</t>
  </si>
  <si>
    <t>Desc 18</t>
  </si>
  <si>
    <t>IN0019</t>
  </si>
  <si>
    <t>Item 19</t>
  </si>
  <si>
    <t>Desc 19</t>
  </si>
  <si>
    <t>IN0020</t>
  </si>
  <si>
    <t>Item 20</t>
  </si>
  <si>
    <t>Desc 20</t>
  </si>
  <si>
    <t>IN0021</t>
  </si>
  <si>
    <t>Item 21</t>
  </si>
  <si>
    <t>Desc 21</t>
  </si>
  <si>
    <t>IN0022</t>
  </si>
  <si>
    <t>Item 22</t>
  </si>
  <si>
    <t>Desc 22</t>
  </si>
  <si>
    <t>IN0023</t>
  </si>
  <si>
    <t>Item 23</t>
  </si>
  <si>
    <t>Desc 23</t>
  </si>
  <si>
    <t>IN0024</t>
  </si>
  <si>
    <t>Item 24</t>
  </si>
  <si>
    <t>Desc 24</t>
  </si>
  <si>
    <t>IN0025</t>
  </si>
  <si>
    <t>Item 25</t>
  </si>
  <si>
    <t>Desc 25</t>
  </si>
  <si>
    <t>For Reorder</t>
  </si>
  <si>
    <t xml:space="preserve"> </t>
  </si>
  <si>
    <t xml:space="preserve">EARN Rs. 20,000 per month with LED Bulb Repairing BUSINESS </t>
  </si>
  <si>
    <t>●</t>
  </si>
  <si>
    <t xml:space="preserve">[12 Best Ways] Earn 50k per month Online </t>
  </si>
  <si>
    <t>[9 Ways] to Make Money with TELEGRAM</t>
  </si>
  <si>
    <t>[4 Websites] to Earn 50,000 Per month by Audio Recording</t>
  </si>
  <si>
    <t>7 Instagram Online Business Ideas</t>
  </si>
  <si>
    <t>Earn Money Online from Books</t>
  </si>
  <si>
    <t>[9 Real Ways] to Increase Instagram Follower</t>
  </si>
  <si>
    <t>6 Tips How to Start Online Tuition Business</t>
  </si>
  <si>
    <t>[8 Ways] to make Money from INSTAGRAM</t>
  </si>
  <si>
    <t>[TOP 7] Must Read Books for Entrepreneurs</t>
  </si>
  <si>
    <t xml:space="preserve">How to Make Money from App Development? </t>
  </si>
  <si>
    <t>7 Profitable Products to Sell Online</t>
  </si>
  <si>
    <t>[TOP 12] Business Ideas for Mechanical Engineer</t>
  </si>
  <si>
    <t xml:space="preserve">How to EARN from AMAZON </t>
  </si>
  <si>
    <t>TOP 6 Highest Paying Jobs in India</t>
  </si>
  <si>
    <t>[10 BEST] Platforms to Sell Online</t>
  </si>
  <si>
    <t>10 Quick EARNING  Ideas for College Students</t>
  </si>
  <si>
    <t>12 Business Ideas for College Students</t>
  </si>
  <si>
    <t>[TOP 50] Home Based Business Ideas</t>
  </si>
  <si>
    <t>T-SHIRT Printing Business Idea with Low Investment</t>
  </si>
  <si>
    <t>[TOP 8] YouTube Money Making Tips &amp; Tricks</t>
  </si>
  <si>
    <t>Þ</t>
  </si>
  <si>
    <t>[TOP 29] Best YouTube Channel IDEAS</t>
  </si>
  <si>
    <t>9 Small Business Ideas to Start with Rs. 2000</t>
  </si>
  <si>
    <t xml:space="preserve">[8 Tips] How to Grow YouTube Channel Fast </t>
  </si>
  <si>
    <t>TOP 150 Low Investment Business Ideas</t>
  </si>
  <si>
    <t>[9 Real Ways] to Increase YOUTUBE Subscribers</t>
  </si>
  <si>
    <t>[TOP 10] Business Ideas Under Rs.10,000</t>
  </si>
  <si>
    <t>[5 Pro TIPS] to Quickly Complete 4000 Hrs Watchtime on YouTube</t>
  </si>
  <si>
    <t xml:space="preserve">[TOP 10] Business Ideas for Accountants </t>
  </si>
  <si>
    <t>[6 WAYS] Graphic Designing Business Ideas</t>
  </si>
  <si>
    <t>[TOP 14] Business Ideas for WOMEN with-out any Education</t>
  </si>
  <si>
    <t>[TOP 48] Low Investment Business Ideas</t>
  </si>
  <si>
    <t>8 Passive Income Ideas</t>
  </si>
  <si>
    <t xml:space="preserve">[11 WAYS] to Earn 1 Lakh from YouTube </t>
  </si>
  <si>
    <t>12 Profitable Business Ideas</t>
  </si>
  <si>
    <t xml:space="preserve">BUSINESS IDEAS TO EARN MONEY </t>
  </si>
  <si>
    <t>www.TechGuruPlus.com</t>
  </si>
  <si>
    <t>SOCIAL MEDIA</t>
  </si>
  <si>
    <t>TOP VIDEOS</t>
  </si>
  <si>
    <t>SHORTCUT KEY LIST</t>
  </si>
  <si>
    <t>DOWNLOAD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</si>
</sst>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quot;$&quot;#,##0.00"/>
  </numFmts>
  <fonts count="18" x14ac:knownFonts="1">
    <font>
      <sz val="11"/>
      <color theme="1"/>
      <name val="Franklin Gothic Book"/>
      <family val="2"/>
      <scheme val="minor"/>
    </font>
    <font>
      <sz val="10"/>
      <color theme="1"/>
      <name val="Franklin Gothic Book"/>
      <family val="2"/>
      <scheme val="minor"/>
    </font>
    <font>
      <sz val="10"/>
      <color theme="5"/>
      <name val="Franklin Gothic Book"/>
      <family val="2"/>
      <scheme val="minor"/>
    </font>
    <font>
      <sz val="11"/>
      <color theme="1"/>
      <name val="Franklin Gothic Book"/>
      <family val="2"/>
      <scheme val="minor"/>
    </font>
    <font>
      <u/>
      <sz val="11"/>
      <color theme="10"/>
      <name val="Franklin Gothic Book"/>
      <family val="2"/>
      <scheme val="minor"/>
    </font>
    <font>
      <sz val="11"/>
      <name val="Franklin Gothic Book"/>
      <family val="2"/>
      <scheme val="minor"/>
    </font>
    <font>
      <sz val="11"/>
      <name val="Calibri"/>
      <family val="2"/>
    </font>
    <font>
      <b/>
      <sz val="11"/>
      <name val="Calibri"/>
      <family val="2"/>
    </font>
    <font>
      <sz val="12"/>
      <name val="Franklin Gothic Book"/>
      <family val="2"/>
      <scheme val="minor"/>
    </font>
    <font>
      <b/>
      <sz val="12"/>
      <name val="Franklin Gothic Book"/>
      <family val="2"/>
      <scheme val="minor"/>
    </font>
    <font>
      <b/>
      <sz val="11"/>
      <name val="Symbol"/>
      <family val="1"/>
      <charset val="2"/>
    </font>
    <font>
      <sz val="16"/>
      <color theme="1"/>
      <name val="Franklin Gothic Book"/>
      <family val="2"/>
      <scheme val="minor"/>
    </font>
    <font>
      <b/>
      <sz val="20"/>
      <color theme="1"/>
      <name val="Franklin Gothic Book"/>
      <family val="2"/>
      <scheme val="minor"/>
    </font>
    <font>
      <b/>
      <sz val="12"/>
      <color theme="1"/>
      <name val="Franklin Gothic Book"/>
      <family val="2"/>
      <scheme val="minor"/>
    </font>
    <font>
      <u/>
      <sz val="11"/>
      <color theme="10"/>
      <name val="Calibri"/>
      <family val="2"/>
    </font>
    <font>
      <b/>
      <sz val="12"/>
      <color theme="1"/>
      <name val="Calibri"/>
      <family val="2"/>
    </font>
    <font>
      <b/>
      <sz val="16"/>
      <name val="Franklin Gothic Book"/>
      <family val="2"/>
      <scheme val="minor"/>
    </font>
    <font>
      <u/>
      <sz val="11"/>
      <color theme="0"/>
      <name val="Calibri"/>
      <family val="2"/>
    </font>
  </fonts>
  <fills count="7">
    <fill>
      <patternFill patternType="none"/>
    </fill>
    <fill>
      <patternFill patternType="gray125"/>
    </fill>
    <fill>
      <patternFill patternType="solid">
        <fgColor theme="1"/>
        <bgColor indexed="64"/>
      </patternFill>
    </fill>
    <fill>
      <patternFill patternType="solid">
        <fgColor theme="7" tint="0.79998168889431442"/>
        <bgColor indexed="64"/>
      </patternFill>
    </fill>
    <fill>
      <patternFill patternType="solid">
        <fgColor theme="7"/>
        <bgColor indexed="64"/>
      </patternFill>
    </fill>
    <fill>
      <patternFill patternType="solid">
        <fgColor rgb="FFFFC000"/>
        <bgColor indexed="64"/>
      </patternFill>
    </fill>
    <fill>
      <patternFill patternType="solid">
        <fgColor theme="0" tint="-0.249977111117893"/>
        <bgColor indexed="64"/>
      </patternFill>
    </fill>
  </fills>
  <borders count="20">
    <border>
      <left/>
      <right/>
      <top/>
      <bottom/>
      <diagonal/>
    </border>
    <border>
      <left/>
      <right style="thick">
        <color auto="1"/>
      </right>
      <top/>
      <bottom style="thick">
        <color auto="1"/>
      </bottom>
      <diagonal/>
    </border>
    <border>
      <left/>
      <right/>
      <top/>
      <bottom style="thick">
        <color auto="1"/>
      </bottom>
      <diagonal/>
    </border>
    <border>
      <left style="thick">
        <color auto="1"/>
      </left>
      <right/>
      <top/>
      <bottom style="thick">
        <color auto="1"/>
      </bottom>
      <diagonal/>
    </border>
    <border>
      <left/>
      <right style="thick">
        <color theme="0" tint="-0.34998626667073579"/>
      </right>
      <top/>
      <bottom style="thick">
        <color theme="0" tint="-0.34998626667073579"/>
      </bottom>
      <diagonal/>
    </border>
    <border>
      <left/>
      <right/>
      <top/>
      <bottom style="thick">
        <color theme="0" tint="-0.34998626667073579"/>
      </bottom>
      <diagonal/>
    </border>
    <border>
      <left style="thick">
        <color theme="0" tint="-0.34998626667073579"/>
      </left>
      <right/>
      <top/>
      <bottom style="thick">
        <color theme="0" tint="-0.34998626667073579"/>
      </bottom>
      <diagonal/>
    </border>
    <border>
      <left/>
      <right style="thick">
        <color auto="1"/>
      </right>
      <top/>
      <bottom/>
      <diagonal/>
    </border>
    <border>
      <left style="thick">
        <color auto="1"/>
      </left>
      <right/>
      <top/>
      <bottom/>
      <diagonal/>
    </border>
    <border>
      <left/>
      <right style="thick">
        <color theme="0" tint="-0.34998626667073579"/>
      </right>
      <top/>
      <bottom/>
      <diagonal/>
    </border>
    <border>
      <left style="thick">
        <color theme="0" tint="-0.34998626667073579"/>
      </left>
      <right/>
      <top/>
      <bottom/>
      <diagonal/>
    </border>
    <border>
      <left/>
      <right style="thick">
        <color auto="1"/>
      </right>
      <top style="thick">
        <color auto="1"/>
      </top>
      <bottom/>
      <diagonal/>
    </border>
    <border>
      <left/>
      <right/>
      <top style="thick">
        <color auto="1"/>
      </top>
      <bottom/>
      <diagonal/>
    </border>
    <border>
      <left style="thick">
        <color auto="1"/>
      </left>
      <right/>
      <top style="thick">
        <color auto="1"/>
      </top>
      <bottom/>
      <diagonal/>
    </border>
    <border>
      <left/>
      <right style="thick">
        <color auto="1"/>
      </right>
      <top style="thick">
        <color auto="1"/>
      </top>
      <bottom style="thick">
        <color auto="1"/>
      </bottom>
      <diagonal/>
    </border>
    <border>
      <left/>
      <right/>
      <top style="thick">
        <color auto="1"/>
      </top>
      <bottom style="thick">
        <color auto="1"/>
      </bottom>
      <diagonal/>
    </border>
    <border>
      <left style="thick">
        <color auto="1"/>
      </left>
      <right/>
      <top style="thick">
        <color auto="1"/>
      </top>
      <bottom style="thick">
        <color auto="1"/>
      </bottom>
      <diagonal/>
    </border>
    <border>
      <left/>
      <right style="thick">
        <color theme="0" tint="-0.34998626667073579"/>
      </right>
      <top style="thick">
        <color theme="0" tint="-0.34998626667073579"/>
      </top>
      <bottom style="thick">
        <color theme="0" tint="-0.34998626667073579"/>
      </bottom>
      <diagonal/>
    </border>
    <border>
      <left/>
      <right/>
      <top style="thick">
        <color theme="0" tint="-0.34998626667073579"/>
      </top>
      <bottom style="thick">
        <color theme="0" tint="-0.34998626667073579"/>
      </bottom>
      <diagonal/>
    </border>
    <border>
      <left style="thick">
        <color theme="0" tint="-0.34998626667073579"/>
      </left>
      <right/>
      <top style="thick">
        <color theme="0" tint="-0.34998626667073579"/>
      </top>
      <bottom style="thick">
        <color theme="0" tint="-0.34998626667073579"/>
      </bottom>
      <diagonal/>
    </border>
  </borders>
  <cellStyleXfs count="4">
    <xf numFmtId="0" fontId="0" fillId="0" borderId="0"/>
    <xf numFmtId="0" fontId="3" fillId="0" borderId="0"/>
    <xf numFmtId="0" fontId="4" fillId="0" borderId="0" applyNumberFormat="0" applyFill="0" applyBorder="0" applyAlignment="0" applyProtection="0"/>
    <xf numFmtId="0" fontId="14" fillId="0" borderId="0" applyNumberFormat="0" applyFill="0" applyBorder="0" applyAlignment="0" applyProtection="0">
      <alignment vertical="top"/>
      <protection locked="0"/>
    </xf>
  </cellStyleXfs>
  <cellXfs count="55">
    <xf numFmtId="0" fontId="0" fillId="0" borderId="0" xfId="0"/>
    <xf numFmtId="0" fontId="1" fillId="0" borderId="0" xfId="0" applyFont="1"/>
    <xf numFmtId="0" fontId="1" fillId="0" borderId="0" xfId="0" applyFont="1" applyAlignment="1">
      <alignment horizontal="center"/>
    </xf>
    <xf numFmtId="0" fontId="1" fillId="0" borderId="0" xfId="0" applyFont="1" applyAlignment="1">
      <alignment horizontal="center" vertical="center"/>
    </xf>
    <xf numFmtId="0" fontId="1" fillId="0" borderId="0" xfId="0" applyFont="1" applyAlignment="1">
      <alignment vertical="center"/>
    </xf>
    <xf numFmtId="0" fontId="1" fillId="0" borderId="0" xfId="0" applyFont="1" applyAlignment="1">
      <alignment horizontal="left" indent="1"/>
    </xf>
    <xf numFmtId="0" fontId="1" fillId="0" borderId="0" xfId="0" applyFont="1" applyAlignment="1">
      <alignment horizontal="left" vertical="center" indent="1"/>
    </xf>
    <xf numFmtId="0" fontId="1" fillId="0" borderId="0" xfId="0" applyFont="1" applyAlignment="1">
      <alignment horizontal="right" indent="1"/>
    </xf>
    <xf numFmtId="164" fontId="1" fillId="0" borderId="0" xfId="0" applyNumberFormat="1" applyFont="1" applyAlignment="1">
      <alignment horizontal="right" vertical="center" indent="1"/>
    </xf>
    <xf numFmtId="0" fontId="1" fillId="0" borderId="0" xfId="0" applyFont="1" applyAlignment="1">
      <alignment horizontal="right" vertical="center" indent="1"/>
    </xf>
    <xf numFmtId="0" fontId="0" fillId="0" borderId="0" xfId="0" applyFont="1" applyFill="1" applyAlignment="1">
      <alignment horizontal="center" vertical="center" wrapText="1"/>
    </xf>
    <xf numFmtId="164" fontId="0" fillId="0" borderId="0" xfId="0" applyNumberFormat="1" applyFont="1" applyFill="1" applyAlignment="1">
      <alignment horizontal="center" vertical="center" wrapText="1"/>
    </xf>
    <xf numFmtId="0" fontId="1" fillId="0" borderId="0" xfId="0" applyFont="1" applyAlignment="1">
      <alignment horizontal="left" vertical="center"/>
    </xf>
    <xf numFmtId="0" fontId="1" fillId="0" borderId="0" xfId="0" applyFont="1" applyAlignment="1">
      <alignment horizontal="right" vertical="center"/>
    </xf>
    <xf numFmtId="0" fontId="2" fillId="0" borderId="0" xfId="0" applyFont="1" applyAlignment="1">
      <alignment horizontal="right" vertical="center"/>
    </xf>
    <xf numFmtId="0" fontId="2" fillId="0" borderId="0" xfId="0" applyFont="1" applyAlignment="1">
      <alignment horizontal="left" vertical="center" indent="1"/>
    </xf>
    <xf numFmtId="0" fontId="3" fillId="2" borderId="0" xfId="1" applyFill="1"/>
    <xf numFmtId="0" fontId="3" fillId="3" borderId="0" xfId="1" applyFill="1"/>
    <xf numFmtId="0" fontId="5" fillId="3" borderId="0" xfId="2" applyFont="1" applyFill="1" applyBorder="1" applyAlignment="1">
      <alignment vertical="top"/>
    </xf>
    <xf numFmtId="0" fontId="6" fillId="3" borderId="0" xfId="2" applyFont="1" applyFill="1" applyBorder="1" applyAlignment="1">
      <alignment horizontal="center" vertical="top"/>
    </xf>
    <xf numFmtId="0" fontId="5" fillId="3" borderId="0" xfId="2" applyFont="1" applyFill="1" applyBorder="1" applyAlignment="1">
      <alignment horizontal="left" vertical="top"/>
    </xf>
    <xf numFmtId="0" fontId="7" fillId="3" borderId="0" xfId="2" applyFont="1" applyFill="1" applyBorder="1" applyAlignment="1">
      <alignment horizontal="center" vertical="top"/>
    </xf>
    <xf numFmtId="0" fontId="5" fillId="3" borderId="0" xfId="2" applyFont="1" applyFill="1" applyAlignment="1">
      <alignment horizontal="left"/>
    </xf>
    <xf numFmtId="0" fontId="8" fillId="3" borderId="0" xfId="0" applyFont="1" applyFill="1"/>
    <xf numFmtId="0" fontId="9" fillId="3" borderId="0" xfId="0" applyFont="1" applyFill="1"/>
    <xf numFmtId="0" fontId="10" fillId="3" borderId="0" xfId="2" applyFont="1" applyFill="1" applyBorder="1" applyAlignment="1">
      <alignment horizontal="center" vertical="top"/>
    </xf>
    <xf numFmtId="0" fontId="3" fillId="3" borderId="0" xfId="1" applyFill="1" applyAlignment="1">
      <alignment horizontal="left"/>
    </xf>
    <xf numFmtId="0" fontId="8" fillId="3" borderId="0" xfId="0" applyFont="1" applyFill="1" applyAlignment="1">
      <alignment horizontal="left"/>
    </xf>
    <xf numFmtId="0" fontId="11" fillId="3" borderId="0" xfId="1" applyFont="1" applyFill="1"/>
    <xf numFmtId="0" fontId="12" fillId="4" borderId="0" xfId="1" applyFont="1" applyFill="1" applyAlignment="1">
      <alignment horizontal="center" vertical="center"/>
    </xf>
    <xf numFmtId="0" fontId="13" fillId="5" borderId="1" xfId="1" applyFont="1" applyFill="1" applyBorder="1" applyAlignment="1">
      <alignment horizontal="center" vertical="center"/>
    </xf>
    <xf numFmtId="0" fontId="13" fillId="5" borderId="2" xfId="1" applyFont="1" applyFill="1" applyBorder="1" applyAlignment="1">
      <alignment horizontal="center" vertical="center"/>
    </xf>
    <xf numFmtId="0" fontId="15" fillId="5" borderId="3" xfId="3" applyFont="1" applyFill="1" applyBorder="1" applyAlignment="1" applyProtection="1">
      <alignment horizontal="center" vertical="center"/>
    </xf>
    <xf numFmtId="0" fontId="3" fillId="2" borderId="4" xfId="1" applyFill="1" applyBorder="1"/>
    <xf numFmtId="0" fontId="3" fillId="2" borderId="5" xfId="1" applyFill="1" applyBorder="1"/>
    <xf numFmtId="0" fontId="3" fillId="2" borderId="6" xfId="1" applyFill="1" applyBorder="1"/>
    <xf numFmtId="0" fontId="3" fillId="5" borderId="1" xfId="1" applyFill="1" applyBorder="1"/>
    <xf numFmtId="0" fontId="3" fillId="5" borderId="2" xfId="1" applyFill="1" applyBorder="1"/>
    <xf numFmtId="0" fontId="3" fillId="5" borderId="3" xfId="1" applyFill="1" applyBorder="1"/>
    <xf numFmtId="0" fontId="3" fillId="5" borderId="7" xfId="1" applyFill="1" applyBorder="1"/>
    <xf numFmtId="0" fontId="3" fillId="5" borderId="0" xfId="1" applyFill="1"/>
    <xf numFmtId="0" fontId="3" fillId="5" borderId="8" xfId="1" applyFill="1" applyBorder="1"/>
    <xf numFmtId="0" fontId="3" fillId="2" borderId="9" xfId="1" applyFill="1" applyBorder="1"/>
    <xf numFmtId="0" fontId="3" fillId="2" borderId="10" xfId="1" applyFill="1" applyBorder="1"/>
    <xf numFmtId="0" fontId="3" fillId="5" borderId="11" xfId="1" applyFill="1" applyBorder="1"/>
    <xf numFmtId="0" fontId="3" fillId="5" borderId="12" xfId="1" applyFill="1" applyBorder="1"/>
    <xf numFmtId="0" fontId="3" fillId="5" borderId="13" xfId="1" applyFill="1" applyBorder="1"/>
    <xf numFmtId="0" fontId="11" fillId="2" borderId="0" xfId="1" applyFont="1" applyFill="1"/>
    <xf numFmtId="0" fontId="16" fillId="5" borderId="14" xfId="1" applyFont="1" applyFill="1" applyBorder="1" applyAlignment="1">
      <alignment horizontal="center" vertical="center"/>
    </xf>
    <xf numFmtId="0" fontId="16" fillId="5" borderId="15" xfId="1" applyFont="1" applyFill="1" applyBorder="1" applyAlignment="1">
      <alignment horizontal="center" vertical="center"/>
    </xf>
    <xf numFmtId="0" fontId="16" fillId="5" borderId="16" xfId="1" applyFont="1" applyFill="1" applyBorder="1" applyAlignment="1">
      <alignment horizontal="center" vertical="center"/>
    </xf>
    <xf numFmtId="0" fontId="16" fillId="6" borderId="17" xfId="1" applyFont="1" applyFill="1" applyBorder="1" applyAlignment="1">
      <alignment horizontal="center" vertical="center"/>
    </xf>
    <xf numFmtId="0" fontId="16" fillId="6" borderId="18" xfId="1" applyFont="1" applyFill="1" applyBorder="1" applyAlignment="1">
      <alignment horizontal="center" vertical="center"/>
    </xf>
    <xf numFmtId="0" fontId="16" fillId="6" borderId="19" xfId="1" applyFont="1" applyFill="1" applyBorder="1" applyAlignment="1">
      <alignment horizontal="center" vertical="center"/>
    </xf>
    <xf numFmtId="0" fontId="17" fillId="2" borderId="0" xfId="3" applyFont="1" applyFill="1" applyAlignment="1" applyProtection="1">
      <alignment horizontal="center"/>
    </xf>
  </cellXfs>
  <cellStyles count="4">
    <cellStyle name="Hyperlink" xfId="2" builtinId="8"/>
    <cellStyle name="Hyperlink 2" xfId="3" xr:uid="{DF52397E-33D3-4CBC-BF72-0BF5701A0311}"/>
    <cellStyle name="Normal" xfId="0" builtinId="0"/>
    <cellStyle name="Normal 2" xfId="1" xr:uid="{24DFDE6A-C847-4A49-BDF6-D43BD5CD5972}"/>
  </cellStyles>
  <dxfs count="18">
    <dxf>
      <fill>
        <patternFill>
          <bgColor theme="5" tint="0.79998168889431442"/>
        </patternFill>
      </fill>
    </dxf>
    <dxf>
      <font>
        <strike/>
        <color theme="1" tint="0.34998626667073579"/>
      </font>
    </dxf>
    <dxf>
      <font>
        <strike val="0"/>
        <outline val="0"/>
        <shadow val="0"/>
        <u val="none"/>
        <vertAlign val="baseline"/>
        <sz val="10"/>
        <color theme="1"/>
        <name val="Franklin Gothic Book"/>
        <scheme val="minor"/>
      </font>
      <alignment horizontal="left" vertical="center" textRotation="0" wrapText="0" indent="1" justifyLastLine="0" shrinkToFit="0" readingOrder="0"/>
    </dxf>
    <dxf>
      <font>
        <strike val="0"/>
        <outline val="0"/>
        <shadow val="0"/>
        <u val="none"/>
        <vertAlign val="baseline"/>
        <sz val="10"/>
        <color theme="1"/>
        <name val="Franklin Gothic Book"/>
        <scheme val="minor"/>
      </font>
      <alignment horizontal="right" vertical="center" textRotation="0" wrapText="0" indent="1" justifyLastLine="0" shrinkToFit="0" readingOrder="0"/>
    </dxf>
    <dxf>
      <font>
        <strike val="0"/>
        <outline val="0"/>
        <shadow val="0"/>
        <u val="none"/>
        <vertAlign val="baseline"/>
        <sz val="10"/>
        <color theme="1"/>
        <name val="Franklin Gothic Book"/>
        <scheme val="minor"/>
      </font>
      <alignment horizontal="right" vertical="center" textRotation="0" wrapText="0" indent="1" justifyLastLine="0" shrinkToFit="0" readingOrder="0"/>
    </dxf>
    <dxf>
      <font>
        <strike val="0"/>
        <outline val="0"/>
        <shadow val="0"/>
        <u val="none"/>
        <vertAlign val="baseline"/>
        <sz val="10"/>
        <color theme="1"/>
        <name val="Franklin Gothic Book"/>
        <scheme val="minor"/>
      </font>
      <alignment horizontal="right" vertical="center" textRotation="0" wrapText="0" indent="1" justifyLastLine="0" shrinkToFit="0" readingOrder="0"/>
    </dxf>
    <dxf>
      <font>
        <strike val="0"/>
        <outline val="0"/>
        <shadow val="0"/>
        <u val="none"/>
        <vertAlign val="baseline"/>
        <sz val="10"/>
        <color theme="1"/>
        <name val="Franklin Gothic Book"/>
        <scheme val="minor"/>
      </font>
      <numFmt numFmtId="164" formatCode="&quot;$&quot;#,##0.00"/>
      <alignment horizontal="right" vertical="center" textRotation="0" wrapText="0" indent="1" justifyLastLine="0" shrinkToFit="0" readingOrder="0"/>
    </dxf>
    <dxf>
      <font>
        <strike val="0"/>
        <outline val="0"/>
        <shadow val="0"/>
        <u val="none"/>
        <vertAlign val="baseline"/>
        <sz val="10"/>
        <color theme="1"/>
        <name val="Franklin Gothic Book"/>
        <scheme val="minor"/>
      </font>
      <alignment horizontal="right" vertical="center" textRotation="0" wrapText="0" indent="1" justifyLastLine="0" shrinkToFit="0" readingOrder="0"/>
    </dxf>
    <dxf>
      <font>
        <strike val="0"/>
        <outline val="0"/>
        <shadow val="0"/>
        <u val="none"/>
        <vertAlign val="baseline"/>
        <sz val="10"/>
        <color theme="1"/>
        <name val="Franklin Gothic Book"/>
        <scheme val="minor"/>
      </font>
      <numFmt numFmtId="164" formatCode="&quot;$&quot;#,##0.00"/>
      <alignment horizontal="right" vertical="center" textRotation="0" wrapText="0" indent="1" justifyLastLine="0" shrinkToFit="0" readingOrder="0"/>
    </dxf>
    <dxf>
      <font>
        <strike val="0"/>
        <outline val="0"/>
        <shadow val="0"/>
        <u val="none"/>
        <vertAlign val="baseline"/>
        <sz val="10"/>
        <color theme="1"/>
        <name val="Franklin Gothic Book"/>
        <scheme val="minor"/>
      </font>
      <alignment horizontal="left" vertical="center" textRotation="0" wrapText="0" indent="1" justifyLastLine="0" shrinkToFit="0" readingOrder="0"/>
    </dxf>
    <dxf>
      <font>
        <strike val="0"/>
        <outline val="0"/>
        <shadow val="0"/>
        <u val="none"/>
        <vertAlign val="baseline"/>
        <sz val="10"/>
        <color theme="1"/>
        <name val="Franklin Gothic Book"/>
        <scheme val="minor"/>
      </font>
      <alignment horizontal="left" vertical="center" textRotation="0" wrapText="0" indent="1" justifyLastLine="0" shrinkToFit="0" readingOrder="0"/>
    </dxf>
    <dxf>
      <font>
        <strike val="0"/>
        <outline val="0"/>
        <shadow val="0"/>
        <u val="none"/>
        <vertAlign val="baseline"/>
        <sz val="10"/>
        <color theme="1"/>
        <name val="Franklin Gothic Book"/>
        <scheme val="minor"/>
      </font>
      <alignment horizontal="left" vertical="center" textRotation="0" wrapText="0" indent="1" justifyLastLine="0" shrinkToFit="0" readingOrder="0"/>
    </dxf>
    <dxf>
      <font>
        <strike val="0"/>
        <outline val="0"/>
        <shadow val="0"/>
        <u val="none"/>
        <vertAlign val="baseline"/>
        <sz val="10"/>
        <color theme="1"/>
        <name val="Franklin Gothic Book"/>
        <scheme val="minor"/>
      </font>
      <alignment horizontal="center" vertical="center" textRotation="0" wrapText="0" indent="0" justifyLastLine="0" shrinkToFit="0" readingOrder="0"/>
    </dxf>
    <dxf>
      <font>
        <strike val="0"/>
        <outline val="0"/>
        <shadow val="0"/>
        <u val="none"/>
        <vertAlign val="baseline"/>
        <sz val="10"/>
        <color theme="1"/>
        <name val="Franklin Gothic Book"/>
        <scheme val="minor"/>
      </font>
      <alignment horizontal="general" vertical="center" textRotation="0" wrapText="0" indent="0" justifyLastLine="0" shrinkToFit="0" readingOrder="0"/>
    </dxf>
    <dxf>
      <font>
        <strike val="0"/>
        <outline val="0"/>
        <shadow val="0"/>
        <u val="none"/>
        <vertAlign val="baseline"/>
        <sz val="11"/>
        <color theme="1"/>
        <name val="Franklin Gothic Book"/>
        <scheme val="minor"/>
      </font>
      <fill>
        <patternFill patternType="none">
          <fgColor indexed="64"/>
          <bgColor auto="1"/>
        </patternFill>
      </fill>
      <alignment horizontal="center" vertical="center" textRotation="0" wrapText="1" indent="0" justifyLastLine="0" shrinkToFit="0" readingOrder="0"/>
    </dxf>
    <dxf>
      <fill>
        <patternFill>
          <bgColor theme="0" tint="-4.9989318521683403E-2"/>
        </patternFill>
      </fill>
    </dxf>
    <dxf>
      <font>
        <b/>
        <i val="0"/>
        <strike val="0"/>
        <color theme="0"/>
      </font>
      <fill>
        <patternFill>
          <bgColor theme="3"/>
        </patternFill>
      </fill>
      <border>
        <left style="thin">
          <color theme="3"/>
        </left>
        <right style="thin">
          <color theme="3"/>
        </right>
        <top style="thin">
          <color theme="3"/>
        </top>
        <bottom style="thin">
          <color theme="3"/>
        </bottom>
        <vertical style="thin">
          <color theme="5" tint="0.59996337778862885"/>
        </vertical>
        <horizontal style="thin">
          <color theme="3"/>
        </horizontal>
      </border>
    </dxf>
    <dxf>
      <border>
        <left style="thin">
          <color theme="3"/>
        </left>
        <right style="thin">
          <color theme="3"/>
        </right>
        <top style="thick">
          <color theme="3"/>
        </top>
        <bottom style="thick">
          <color theme="3"/>
        </bottom>
        <vertical style="thin">
          <color theme="6" tint="0.59996337778862885"/>
        </vertical>
        <horizontal style="thin">
          <color theme="6" tint="0.59996337778862885"/>
        </horizontal>
      </border>
    </dxf>
  </dxfs>
  <tableStyles count="1" defaultTableStyle="TableStyleMedium2" defaultPivotStyle="PivotStyleLight16">
    <tableStyle name="Business Table" pivot="0" count="3" xr9:uid="{00000000-0011-0000-FFFF-FFFF00000000}">
      <tableStyleElement type="wholeTable" dxfId="17"/>
      <tableStyleElement type="headerRow" dxfId="16"/>
      <tableStyleElement type="secondRowStripe" dxfId="15"/>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8" Type="http://schemas.openxmlformats.org/officeDocument/2006/relationships/hyperlink" Target="https://techguruplus.com/tally_erp_9_all_shortcut_keys_60_shortcut_keys_of_tally_erp_9/" TargetMode="External"/><Relationship Id="rId13" Type="http://schemas.openxmlformats.org/officeDocument/2006/relationships/hyperlink" Target="https://www.youtube.com/watch?v=nzmzNT_PKP0&amp;t" TargetMode="External"/><Relationship Id="rId18" Type="http://schemas.openxmlformats.org/officeDocument/2006/relationships/hyperlink" Target="https://www.instagram.com/TechGuruPlus/" TargetMode="External"/><Relationship Id="rId26" Type="http://schemas.openxmlformats.org/officeDocument/2006/relationships/hyperlink" Target="https://www.youtube.com/TechGuruPlusIndia" TargetMode="External"/><Relationship Id="rId3" Type="http://schemas.openxmlformats.org/officeDocument/2006/relationships/hyperlink" Target="https://techguruplus.com/proforma-invoice/" TargetMode="External"/><Relationship Id="rId21" Type="http://schemas.openxmlformats.org/officeDocument/2006/relationships/image" Target="../media/image3.png"/><Relationship Id="rId7" Type="http://schemas.openxmlformats.org/officeDocument/2006/relationships/hyperlink" Target="https://techguruplus.com/shortcuts-microsoft-word-191-shortcut-keys/" TargetMode="External"/><Relationship Id="rId12" Type="http://schemas.openxmlformats.org/officeDocument/2006/relationships/hyperlink" Target="https://www.youtube.com/watch?v=Z7AeDMuBUuQ" TargetMode="External"/><Relationship Id="rId17" Type="http://schemas.openxmlformats.org/officeDocument/2006/relationships/hyperlink" Target="https://www.youtube.com/watch?v=iNRt3BCtYVw&amp;t" TargetMode="External"/><Relationship Id="rId25" Type="http://schemas.openxmlformats.org/officeDocument/2006/relationships/image" Target="../media/image6.png"/><Relationship Id="rId2" Type="http://schemas.openxmlformats.org/officeDocument/2006/relationships/hyperlink" Target="https://techguruplus.com/quotation-format/" TargetMode="External"/><Relationship Id="rId16" Type="http://schemas.openxmlformats.org/officeDocument/2006/relationships/hyperlink" Target="https://www.youtube.com/watch?v=Z-xu-qAh81s" TargetMode="External"/><Relationship Id="rId20" Type="http://schemas.openxmlformats.org/officeDocument/2006/relationships/image" Target="../media/image2.png"/><Relationship Id="rId29" Type="http://schemas.openxmlformats.org/officeDocument/2006/relationships/hyperlink" Target="https://techguruplus.com/salary-slip-format-in-excel" TargetMode="External"/><Relationship Id="rId1" Type="http://schemas.openxmlformats.org/officeDocument/2006/relationships/hyperlink" Target="https://techguruplus.com/download-top-30-invoice-format-in-excel-xls/" TargetMode="External"/><Relationship Id="rId6" Type="http://schemas.openxmlformats.org/officeDocument/2006/relationships/hyperlink" Target="https://techguruplus.com/excel-shortcut-keys/" TargetMode="External"/><Relationship Id="rId11" Type="http://schemas.openxmlformats.org/officeDocument/2006/relationships/hyperlink" Target="https://techguruplus.com/mac-shortcuts-keys-155-mac-keyboard-shortcuts/" TargetMode="External"/><Relationship Id="rId24" Type="http://schemas.openxmlformats.org/officeDocument/2006/relationships/image" Target="../media/image5.png"/><Relationship Id="rId5" Type="http://schemas.openxmlformats.org/officeDocument/2006/relationships/hyperlink" Target="https://techguruplus.com/tdl" TargetMode="External"/><Relationship Id="rId15" Type="http://schemas.openxmlformats.org/officeDocument/2006/relationships/hyperlink" Target="https://www.youtube.com/watch?v=KghFtd_H2lw&amp;t" TargetMode="External"/><Relationship Id="rId23" Type="http://schemas.openxmlformats.org/officeDocument/2006/relationships/image" Target="../media/image4.png"/><Relationship Id="rId28" Type="http://schemas.openxmlformats.org/officeDocument/2006/relationships/hyperlink" Target="https://www.facebook.com/TechGuruPlusIndia" TargetMode="External"/><Relationship Id="rId10" Type="http://schemas.openxmlformats.org/officeDocument/2006/relationships/hyperlink" Target="https://techguruplus.com/shortcuts-for-run-command-and-command-prompt/" TargetMode="External"/><Relationship Id="rId19" Type="http://schemas.openxmlformats.org/officeDocument/2006/relationships/hyperlink" Target="https://www.youtube.com/watch?v=rP3y8jM2Eic&amp;list=PLAZbpmhZaCGfPYOe9ASCiS5cFSgnHYjmr" TargetMode="External"/><Relationship Id="rId31" Type="http://schemas.openxmlformats.org/officeDocument/2006/relationships/hyperlink" Target="https://techguruplus.com/attendance-format-in-excel/" TargetMode="External"/><Relationship Id="rId4" Type="http://schemas.openxmlformats.org/officeDocument/2006/relationships/hyperlink" Target="https://techguruplus.com/powerpoint-templates-ppt/" TargetMode="External"/><Relationship Id="rId9" Type="http://schemas.openxmlformats.org/officeDocument/2006/relationships/hyperlink" Target="https://techguruplus.com/top-20-google-chrome-shortcut-keys/" TargetMode="External"/><Relationship Id="rId14" Type="http://schemas.openxmlformats.org/officeDocument/2006/relationships/hyperlink" Target="https://www.youtube.com/watch?v=KakZ-Ihi8lM" TargetMode="External"/><Relationship Id="rId22" Type="http://schemas.openxmlformats.org/officeDocument/2006/relationships/hyperlink" Target="https://facebook.com/groups/ExcelExpertGroup/" TargetMode="External"/><Relationship Id="rId27" Type="http://schemas.openxmlformats.org/officeDocument/2006/relationships/hyperlink" Target="https://www.linkedin.com/in/NazimKhaan" TargetMode="External"/><Relationship Id="rId30" Type="http://schemas.openxmlformats.org/officeDocument/2006/relationships/hyperlink" Target="https://techguruplus.com/windows-10-shortcut-keys" TargetMode="External"/></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152400</xdr:rowOff>
    </xdr:from>
    <xdr:to>
      <xdr:col>12</xdr:col>
      <xdr:colOff>30480</xdr:colOff>
      <xdr:row>1</xdr:row>
      <xdr:rowOff>2133</xdr:rowOff>
    </xdr:to>
    <xdr:pic>
      <xdr:nvPicPr>
        <xdr:cNvPr id="2" name="Picture 1" descr="Abstract banner" title="Banner 1">
          <a:extLst>
            <a:ext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152400" y="152400"/>
          <a:ext cx="11003280" cy="1320393"/>
        </a:xfrm>
        <a:prstGeom prst="rect">
          <a:avLst/>
        </a:prstGeom>
      </xdr:spPr>
    </xdr:pic>
    <xdr:clientData/>
  </xdr:twoCellAnchor>
  <xdr:twoCellAnchor>
    <xdr:from>
      <xdr:col>0</xdr:col>
      <xdr:colOff>152399</xdr:colOff>
      <xdr:row>0</xdr:row>
      <xdr:rowOff>514350</xdr:rowOff>
    </xdr:from>
    <xdr:to>
      <xdr:col>3</xdr:col>
      <xdr:colOff>981074</xdr:colOff>
      <xdr:row>1</xdr:row>
      <xdr:rowOff>0</xdr:rowOff>
    </xdr:to>
    <xdr:sp macro="" textlink="">
      <xdr:nvSpPr>
        <xdr:cNvPr id="8" name="TextBox 1" descr="Inventory List" title="Title 1">
          <a:extLst>
            <a:ext uri="{FF2B5EF4-FFF2-40B4-BE49-F238E27FC236}">
              <a16:creationId xmlns:a16="http://schemas.microsoft.com/office/drawing/2014/main" id="{00000000-0008-0000-0000-000008000000}"/>
            </a:ext>
          </a:extLst>
        </xdr:cNvPr>
        <xdr:cNvSpPr txBox="1"/>
      </xdr:nvSpPr>
      <xdr:spPr>
        <a:xfrm>
          <a:off x="152399" y="514350"/>
          <a:ext cx="2657475" cy="962025"/>
        </a:xfrm>
        <a:prstGeom prst="rect">
          <a:avLst/>
        </a:prstGeom>
        <a:noFill/>
        <a:ln w="63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marL="0" algn="l"/>
          <a:r>
            <a:rPr lang="en-US" sz="1800">
              <a:solidFill>
                <a:schemeClr val="accent3">
                  <a:lumMod val="20000"/>
                  <a:lumOff val="80000"/>
                </a:schemeClr>
              </a:solidFill>
              <a:latin typeface="+mj-lt"/>
            </a:rPr>
            <a:t>Inventory List</a:t>
          </a:r>
        </a:p>
        <a:p>
          <a:pPr marL="0" algn="l"/>
          <a:r>
            <a:rPr lang="en-US" sz="1800">
              <a:solidFill>
                <a:schemeClr val="tx2">
                  <a:lumMod val="40000"/>
                  <a:lumOff val="60000"/>
                </a:schemeClr>
              </a:solidFill>
              <a:latin typeface="+mj-lt"/>
            </a:rPr>
            <a:t>Company Name</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0</xdr:colOff>
      <xdr:row>4</xdr:row>
      <xdr:rowOff>76200</xdr:rowOff>
    </xdr:from>
    <xdr:to>
      <xdr:col>6</xdr:col>
      <xdr:colOff>57150</xdr:colOff>
      <xdr:row>5</xdr:row>
      <xdr:rowOff>171450</xdr:rowOff>
    </xdr:to>
    <xdr:sp macro="" textlink="">
      <xdr:nvSpPr>
        <xdr:cNvPr id="2" name="Rectangle: Rounded Corners 1">
          <a:hlinkClick xmlns:r="http://schemas.openxmlformats.org/officeDocument/2006/relationships" r:id="rId1"/>
          <a:extLst>
            <a:ext uri="{FF2B5EF4-FFF2-40B4-BE49-F238E27FC236}">
              <a16:creationId xmlns:a16="http://schemas.microsoft.com/office/drawing/2014/main" id="{65EEE3B4-4890-4CF4-842D-1415F000BD1A}"/>
            </a:ext>
          </a:extLst>
        </xdr:cNvPr>
        <xdr:cNvSpPr/>
      </xdr:nvSpPr>
      <xdr:spPr>
        <a:xfrm>
          <a:off x="1219200" y="838200"/>
          <a:ext cx="2495550" cy="285750"/>
        </a:xfrm>
        <a:prstGeom prst="roundRect">
          <a:avLst/>
        </a:prstGeom>
        <a:solidFill>
          <a:schemeClr val="tx1"/>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IN" sz="1100" b="1">
              <a:solidFill>
                <a:schemeClr val="bg1"/>
              </a:solidFill>
            </a:rPr>
            <a:t>Invoice Format</a:t>
          </a:r>
        </a:p>
      </xdr:txBody>
    </xdr:sp>
    <xdr:clientData/>
  </xdr:twoCellAnchor>
  <xdr:twoCellAnchor>
    <xdr:from>
      <xdr:col>2</xdr:col>
      <xdr:colOff>4763</xdr:colOff>
      <xdr:row>7</xdr:row>
      <xdr:rowOff>28575</xdr:rowOff>
    </xdr:from>
    <xdr:to>
      <xdr:col>6</xdr:col>
      <xdr:colOff>52388</xdr:colOff>
      <xdr:row>8</xdr:row>
      <xdr:rowOff>123825</xdr:rowOff>
    </xdr:to>
    <xdr:sp macro="" textlink="">
      <xdr:nvSpPr>
        <xdr:cNvPr id="3" name="Rectangle: Rounded Corners 2">
          <a:hlinkClick xmlns:r="http://schemas.openxmlformats.org/officeDocument/2006/relationships" r:id="rId2"/>
          <a:extLst>
            <a:ext uri="{FF2B5EF4-FFF2-40B4-BE49-F238E27FC236}">
              <a16:creationId xmlns:a16="http://schemas.microsoft.com/office/drawing/2014/main" id="{EAE25961-E4A9-4774-B821-FA26029FF591}"/>
            </a:ext>
          </a:extLst>
        </xdr:cNvPr>
        <xdr:cNvSpPr/>
      </xdr:nvSpPr>
      <xdr:spPr>
        <a:xfrm>
          <a:off x="1223963" y="1362075"/>
          <a:ext cx="2486025" cy="285750"/>
        </a:xfrm>
        <a:prstGeom prst="roundRect">
          <a:avLst/>
        </a:prstGeom>
        <a:solidFill>
          <a:schemeClr val="tx1"/>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IN" sz="1100" b="1">
              <a:solidFill>
                <a:schemeClr val="bg1"/>
              </a:solidFill>
            </a:rPr>
            <a:t>Quotation Format</a:t>
          </a:r>
        </a:p>
      </xdr:txBody>
    </xdr:sp>
    <xdr:clientData/>
  </xdr:twoCellAnchor>
  <xdr:twoCellAnchor>
    <xdr:from>
      <xdr:col>2</xdr:col>
      <xdr:colOff>4763</xdr:colOff>
      <xdr:row>9</xdr:row>
      <xdr:rowOff>171450</xdr:rowOff>
    </xdr:from>
    <xdr:to>
      <xdr:col>6</xdr:col>
      <xdr:colOff>52388</xdr:colOff>
      <xdr:row>11</xdr:row>
      <xdr:rowOff>76200</xdr:rowOff>
    </xdr:to>
    <xdr:sp macro="" textlink="">
      <xdr:nvSpPr>
        <xdr:cNvPr id="4" name="Rectangle: Rounded Corners 3">
          <a:hlinkClick xmlns:r="http://schemas.openxmlformats.org/officeDocument/2006/relationships" r:id="rId3"/>
          <a:extLst>
            <a:ext uri="{FF2B5EF4-FFF2-40B4-BE49-F238E27FC236}">
              <a16:creationId xmlns:a16="http://schemas.microsoft.com/office/drawing/2014/main" id="{82F85ADB-E961-47D2-AEE3-DD52D906C14C}"/>
            </a:ext>
          </a:extLst>
        </xdr:cNvPr>
        <xdr:cNvSpPr/>
      </xdr:nvSpPr>
      <xdr:spPr>
        <a:xfrm>
          <a:off x="1223963" y="1885950"/>
          <a:ext cx="2486025" cy="285750"/>
        </a:xfrm>
        <a:prstGeom prst="roundRect">
          <a:avLst/>
        </a:prstGeom>
        <a:solidFill>
          <a:schemeClr val="tx1"/>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IN" sz="1100" b="1">
              <a:solidFill>
                <a:schemeClr val="bg1"/>
              </a:solidFill>
            </a:rPr>
            <a:t>Proforma Invoice</a:t>
          </a:r>
          <a:r>
            <a:rPr lang="en-IN" sz="1100" b="1" baseline="0">
              <a:solidFill>
                <a:schemeClr val="bg1"/>
              </a:solidFill>
            </a:rPr>
            <a:t> </a:t>
          </a:r>
          <a:r>
            <a:rPr lang="en-IN" sz="1100" b="1">
              <a:solidFill>
                <a:schemeClr val="bg1"/>
              </a:solidFill>
            </a:rPr>
            <a:t>Format</a:t>
          </a:r>
        </a:p>
      </xdr:txBody>
    </xdr:sp>
    <xdr:clientData/>
  </xdr:twoCellAnchor>
  <xdr:twoCellAnchor>
    <xdr:from>
      <xdr:col>2</xdr:col>
      <xdr:colOff>23813</xdr:colOff>
      <xdr:row>12</xdr:row>
      <xdr:rowOff>133350</xdr:rowOff>
    </xdr:from>
    <xdr:to>
      <xdr:col>6</xdr:col>
      <xdr:colOff>33338</xdr:colOff>
      <xdr:row>14</xdr:row>
      <xdr:rowOff>38100</xdr:rowOff>
    </xdr:to>
    <xdr:sp macro="" textlink="">
      <xdr:nvSpPr>
        <xdr:cNvPr id="5" name="Rectangle: Rounded Corners 4">
          <a:hlinkClick xmlns:r="http://schemas.openxmlformats.org/officeDocument/2006/relationships" r:id="rId4"/>
          <a:extLst>
            <a:ext uri="{FF2B5EF4-FFF2-40B4-BE49-F238E27FC236}">
              <a16:creationId xmlns:a16="http://schemas.microsoft.com/office/drawing/2014/main" id="{D40CF56A-F1B8-4391-9A62-2B5CD4A3ED5E}"/>
            </a:ext>
          </a:extLst>
        </xdr:cNvPr>
        <xdr:cNvSpPr/>
      </xdr:nvSpPr>
      <xdr:spPr>
        <a:xfrm>
          <a:off x="1243013" y="2419350"/>
          <a:ext cx="2447925" cy="285750"/>
        </a:xfrm>
        <a:prstGeom prst="roundRect">
          <a:avLst/>
        </a:prstGeom>
        <a:solidFill>
          <a:schemeClr val="tx1"/>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IN" sz="1100" b="1">
              <a:solidFill>
                <a:schemeClr val="bg1"/>
              </a:solidFill>
            </a:rPr>
            <a:t>Powerpoint Templates</a:t>
          </a:r>
        </a:p>
      </xdr:txBody>
    </xdr:sp>
    <xdr:clientData/>
  </xdr:twoCellAnchor>
  <xdr:twoCellAnchor>
    <xdr:from>
      <xdr:col>2</xdr:col>
      <xdr:colOff>23813</xdr:colOff>
      <xdr:row>15</xdr:row>
      <xdr:rowOff>95250</xdr:rowOff>
    </xdr:from>
    <xdr:to>
      <xdr:col>6</xdr:col>
      <xdr:colOff>33338</xdr:colOff>
      <xdr:row>17</xdr:row>
      <xdr:rowOff>0</xdr:rowOff>
    </xdr:to>
    <xdr:sp macro="" textlink="">
      <xdr:nvSpPr>
        <xdr:cNvPr id="6" name="Rectangle: Rounded Corners 5">
          <a:hlinkClick xmlns:r="http://schemas.openxmlformats.org/officeDocument/2006/relationships" r:id="rId5"/>
          <a:extLst>
            <a:ext uri="{FF2B5EF4-FFF2-40B4-BE49-F238E27FC236}">
              <a16:creationId xmlns:a16="http://schemas.microsoft.com/office/drawing/2014/main" id="{8963E701-A8A1-42FC-BF1D-D0085D6A5A67}"/>
            </a:ext>
          </a:extLst>
        </xdr:cNvPr>
        <xdr:cNvSpPr/>
      </xdr:nvSpPr>
      <xdr:spPr>
        <a:xfrm>
          <a:off x="1243013" y="2952750"/>
          <a:ext cx="2447925" cy="285750"/>
        </a:xfrm>
        <a:prstGeom prst="roundRect">
          <a:avLst/>
        </a:prstGeom>
        <a:solidFill>
          <a:schemeClr val="tx1"/>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IN" sz="1100" b="1">
              <a:solidFill>
                <a:schemeClr val="bg1"/>
              </a:solidFill>
            </a:rPr>
            <a:t>Tally TDL</a:t>
          </a:r>
          <a:r>
            <a:rPr lang="en-IN" sz="1100" b="1" baseline="0">
              <a:solidFill>
                <a:schemeClr val="bg1"/>
              </a:solidFill>
            </a:rPr>
            <a:t> Files</a:t>
          </a:r>
          <a:endParaRPr lang="en-IN" sz="1100" b="1">
            <a:solidFill>
              <a:schemeClr val="bg1"/>
            </a:solidFill>
          </a:endParaRPr>
        </a:p>
      </xdr:txBody>
    </xdr:sp>
    <xdr:clientData/>
  </xdr:twoCellAnchor>
  <xdr:twoCellAnchor>
    <xdr:from>
      <xdr:col>9</xdr:col>
      <xdr:colOff>0</xdr:colOff>
      <xdr:row>4</xdr:row>
      <xdr:rowOff>76200</xdr:rowOff>
    </xdr:from>
    <xdr:to>
      <xdr:col>13</xdr:col>
      <xdr:colOff>57150</xdr:colOff>
      <xdr:row>5</xdr:row>
      <xdr:rowOff>171450</xdr:rowOff>
    </xdr:to>
    <xdr:sp macro="" textlink="">
      <xdr:nvSpPr>
        <xdr:cNvPr id="7" name="Rectangle: Rounded Corners 6">
          <a:hlinkClick xmlns:r="http://schemas.openxmlformats.org/officeDocument/2006/relationships" r:id="rId6"/>
          <a:extLst>
            <a:ext uri="{FF2B5EF4-FFF2-40B4-BE49-F238E27FC236}">
              <a16:creationId xmlns:a16="http://schemas.microsoft.com/office/drawing/2014/main" id="{B35C157E-3AA6-48A2-8B85-B5B8B7D0F437}"/>
            </a:ext>
          </a:extLst>
        </xdr:cNvPr>
        <xdr:cNvSpPr/>
      </xdr:nvSpPr>
      <xdr:spPr>
        <a:xfrm>
          <a:off x="5486400" y="838200"/>
          <a:ext cx="2495550" cy="285750"/>
        </a:xfrm>
        <a:prstGeom prst="roundRect">
          <a:avLst/>
        </a:prstGeom>
        <a:solidFill>
          <a:srgbClr val="FFC000"/>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IN" sz="1100" b="1">
              <a:solidFill>
                <a:sysClr val="windowText" lastClr="000000"/>
              </a:solidFill>
            </a:rPr>
            <a:t>Excel</a:t>
          </a:r>
          <a:r>
            <a:rPr lang="en-IN" sz="1100" b="1" baseline="0">
              <a:solidFill>
                <a:sysClr val="windowText" lastClr="000000"/>
              </a:solidFill>
            </a:rPr>
            <a:t> Shortcut Keys</a:t>
          </a:r>
          <a:endParaRPr lang="en-IN" sz="1100" b="1">
            <a:solidFill>
              <a:sysClr val="windowText" lastClr="000000"/>
            </a:solidFill>
          </a:endParaRPr>
        </a:p>
      </xdr:txBody>
    </xdr:sp>
    <xdr:clientData/>
  </xdr:twoCellAnchor>
  <xdr:twoCellAnchor>
    <xdr:from>
      <xdr:col>9</xdr:col>
      <xdr:colOff>4763</xdr:colOff>
      <xdr:row>7</xdr:row>
      <xdr:rowOff>28575</xdr:rowOff>
    </xdr:from>
    <xdr:to>
      <xdr:col>13</xdr:col>
      <xdr:colOff>52388</xdr:colOff>
      <xdr:row>8</xdr:row>
      <xdr:rowOff>123825</xdr:rowOff>
    </xdr:to>
    <xdr:sp macro="" textlink="">
      <xdr:nvSpPr>
        <xdr:cNvPr id="8" name="Rectangle: Rounded Corners 7">
          <a:hlinkClick xmlns:r="http://schemas.openxmlformats.org/officeDocument/2006/relationships" r:id="rId7"/>
          <a:extLst>
            <a:ext uri="{FF2B5EF4-FFF2-40B4-BE49-F238E27FC236}">
              <a16:creationId xmlns:a16="http://schemas.microsoft.com/office/drawing/2014/main" id="{F59B0788-A9A8-4BE8-B4C4-EDB98EA99D8D}"/>
            </a:ext>
          </a:extLst>
        </xdr:cNvPr>
        <xdr:cNvSpPr/>
      </xdr:nvSpPr>
      <xdr:spPr>
        <a:xfrm>
          <a:off x="5491163" y="1362075"/>
          <a:ext cx="2486025" cy="285750"/>
        </a:xfrm>
        <a:prstGeom prst="roundRect">
          <a:avLst/>
        </a:prstGeom>
        <a:solidFill>
          <a:srgbClr val="FFC000"/>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IN" sz="1100" b="1">
              <a:solidFill>
                <a:sysClr val="windowText" lastClr="000000"/>
              </a:solidFill>
              <a:effectLst/>
              <a:latin typeface="+mn-lt"/>
              <a:ea typeface="+mn-ea"/>
              <a:cs typeface="+mn-cs"/>
            </a:rPr>
            <a:t>Word </a:t>
          </a:r>
          <a:r>
            <a:rPr lang="en-IN" sz="1100" b="1" baseline="0">
              <a:solidFill>
                <a:sysClr val="windowText" lastClr="000000"/>
              </a:solidFill>
              <a:effectLst/>
              <a:latin typeface="+mn-lt"/>
              <a:ea typeface="+mn-ea"/>
              <a:cs typeface="+mn-cs"/>
            </a:rPr>
            <a:t>Shortcut Keys</a:t>
          </a:r>
          <a:endParaRPr lang="en-IN">
            <a:solidFill>
              <a:sysClr val="windowText" lastClr="000000"/>
            </a:solidFill>
            <a:effectLst/>
          </a:endParaRPr>
        </a:p>
      </xdr:txBody>
    </xdr:sp>
    <xdr:clientData/>
  </xdr:twoCellAnchor>
  <xdr:twoCellAnchor>
    <xdr:from>
      <xdr:col>9</xdr:col>
      <xdr:colOff>4763</xdr:colOff>
      <xdr:row>9</xdr:row>
      <xdr:rowOff>171450</xdr:rowOff>
    </xdr:from>
    <xdr:to>
      <xdr:col>13</xdr:col>
      <xdr:colOff>52388</xdr:colOff>
      <xdr:row>11</xdr:row>
      <xdr:rowOff>76200</xdr:rowOff>
    </xdr:to>
    <xdr:sp macro="" textlink="">
      <xdr:nvSpPr>
        <xdr:cNvPr id="9" name="Rectangle: Rounded Corners 8">
          <a:hlinkClick xmlns:r="http://schemas.openxmlformats.org/officeDocument/2006/relationships" r:id="rId8"/>
          <a:extLst>
            <a:ext uri="{FF2B5EF4-FFF2-40B4-BE49-F238E27FC236}">
              <a16:creationId xmlns:a16="http://schemas.microsoft.com/office/drawing/2014/main" id="{F58EF263-0528-49AD-BF4C-AA44B852B112}"/>
            </a:ext>
          </a:extLst>
        </xdr:cNvPr>
        <xdr:cNvSpPr/>
      </xdr:nvSpPr>
      <xdr:spPr>
        <a:xfrm>
          <a:off x="5491163" y="1885950"/>
          <a:ext cx="2486025" cy="285750"/>
        </a:xfrm>
        <a:prstGeom prst="roundRect">
          <a:avLst/>
        </a:prstGeom>
        <a:solidFill>
          <a:srgbClr val="FFC000"/>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IN" sz="1100" b="1">
              <a:solidFill>
                <a:sysClr val="windowText" lastClr="000000"/>
              </a:solidFill>
              <a:effectLst/>
              <a:latin typeface="+mn-lt"/>
              <a:ea typeface="+mn-ea"/>
              <a:cs typeface="+mn-cs"/>
            </a:rPr>
            <a:t>Tally</a:t>
          </a:r>
          <a:r>
            <a:rPr lang="en-IN" sz="1100" b="1" baseline="0">
              <a:solidFill>
                <a:sysClr val="windowText" lastClr="000000"/>
              </a:solidFill>
              <a:effectLst/>
              <a:latin typeface="+mn-lt"/>
              <a:ea typeface="+mn-ea"/>
              <a:cs typeface="+mn-cs"/>
            </a:rPr>
            <a:t> Shortcut Keys</a:t>
          </a:r>
          <a:endParaRPr lang="en-IN">
            <a:solidFill>
              <a:sysClr val="windowText" lastClr="000000"/>
            </a:solidFill>
            <a:effectLst/>
          </a:endParaRPr>
        </a:p>
      </xdr:txBody>
    </xdr:sp>
    <xdr:clientData/>
  </xdr:twoCellAnchor>
  <xdr:twoCellAnchor>
    <xdr:from>
      <xdr:col>9</xdr:col>
      <xdr:colOff>23813</xdr:colOff>
      <xdr:row>12</xdr:row>
      <xdr:rowOff>133350</xdr:rowOff>
    </xdr:from>
    <xdr:to>
      <xdr:col>13</xdr:col>
      <xdr:colOff>33338</xdr:colOff>
      <xdr:row>14</xdr:row>
      <xdr:rowOff>38100</xdr:rowOff>
    </xdr:to>
    <xdr:sp macro="" textlink="">
      <xdr:nvSpPr>
        <xdr:cNvPr id="10" name="Rectangle: Rounded Corners 9">
          <a:hlinkClick xmlns:r="http://schemas.openxmlformats.org/officeDocument/2006/relationships" r:id="rId9"/>
          <a:extLst>
            <a:ext uri="{FF2B5EF4-FFF2-40B4-BE49-F238E27FC236}">
              <a16:creationId xmlns:a16="http://schemas.microsoft.com/office/drawing/2014/main" id="{7AEE8943-8AC1-411B-8C34-5F693BF0CD8C}"/>
            </a:ext>
          </a:extLst>
        </xdr:cNvPr>
        <xdr:cNvSpPr/>
      </xdr:nvSpPr>
      <xdr:spPr>
        <a:xfrm>
          <a:off x="5510213" y="2419350"/>
          <a:ext cx="2447925" cy="285750"/>
        </a:xfrm>
        <a:prstGeom prst="roundRect">
          <a:avLst/>
        </a:prstGeom>
        <a:solidFill>
          <a:srgbClr val="FFC000"/>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IN" sz="1100" b="1">
              <a:solidFill>
                <a:sysClr val="windowText" lastClr="000000"/>
              </a:solidFill>
            </a:rPr>
            <a:t>Chrome</a:t>
          </a:r>
          <a:r>
            <a:rPr lang="en-IN" sz="1100" b="1" baseline="0">
              <a:solidFill>
                <a:sysClr val="windowText" lastClr="000000"/>
              </a:solidFill>
            </a:rPr>
            <a:t> Hidden Shortcut Keys</a:t>
          </a:r>
          <a:endParaRPr lang="en-IN" sz="1100" b="1">
            <a:solidFill>
              <a:sysClr val="windowText" lastClr="000000"/>
            </a:solidFill>
          </a:endParaRPr>
        </a:p>
      </xdr:txBody>
    </xdr:sp>
    <xdr:clientData/>
  </xdr:twoCellAnchor>
  <xdr:twoCellAnchor>
    <xdr:from>
      <xdr:col>9</xdr:col>
      <xdr:colOff>23813</xdr:colOff>
      <xdr:row>15</xdr:row>
      <xdr:rowOff>95250</xdr:rowOff>
    </xdr:from>
    <xdr:to>
      <xdr:col>13</xdr:col>
      <xdr:colOff>33338</xdr:colOff>
      <xdr:row>17</xdr:row>
      <xdr:rowOff>0</xdr:rowOff>
    </xdr:to>
    <xdr:sp macro="" textlink="">
      <xdr:nvSpPr>
        <xdr:cNvPr id="11" name="Rectangle: Rounded Corners 10">
          <a:hlinkClick xmlns:r="http://schemas.openxmlformats.org/officeDocument/2006/relationships" r:id="rId10"/>
          <a:extLst>
            <a:ext uri="{FF2B5EF4-FFF2-40B4-BE49-F238E27FC236}">
              <a16:creationId xmlns:a16="http://schemas.microsoft.com/office/drawing/2014/main" id="{803F233C-72FD-448C-AD0F-79927F1FDD8A}"/>
            </a:ext>
          </a:extLst>
        </xdr:cNvPr>
        <xdr:cNvSpPr/>
      </xdr:nvSpPr>
      <xdr:spPr>
        <a:xfrm>
          <a:off x="5510213" y="2952750"/>
          <a:ext cx="2447925" cy="285750"/>
        </a:xfrm>
        <a:prstGeom prst="roundRect">
          <a:avLst/>
        </a:prstGeom>
        <a:solidFill>
          <a:srgbClr val="FFC000"/>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IN" sz="1100" b="1">
              <a:solidFill>
                <a:sysClr val="windowText" lastClr="000000"/>
              </a:solidFill>
            </a:rPr>
            <a:t>Windows Shortcut Keys</a:t>
          </a:r>
        </a:p>
      </xdr:txBody>
    </xdr:sp>
    <xdr:clientData/>
  </xdr:twoCellAnchor>
  <xdr:twoCellAnchor>
    <xdr:from>
      <xdr:col>9</xdr:col>
      <xdr:colOff>14288</xdr:colOff>
      <xdr:row>18</xdr:row>
      <xdr:rowOff>19050</xdr:rowOff>
    </xdr:from>
    <xdr:to>
      <xdr:col>13</xdr:col>
      <xdr:colOff>42863</xdr:colOff>
      <xdr:row>19</xdr:row>
      <xdr:rowOff>114300</xdr:rowOff>
    </xdr:to>
    <xdr:sp macro="" textlink="">
      <xdr:nvSpPr>
        <xdr:cNvPr id="12" name="Rectangle: Rounded Corners 11">
          <a:hlinkClick xmlns:r="http://schemas.openxmlformats.org/officeDocument/2006/relationships" r:id="rId11"/>
          <a:extLst>
            <a:ext uri="{FF2B5EF4-FFF2-40B4-BE49-F238E27FC236}">
              <a16:creationId xmlns:a16="http://schemas.microsoft.com/office/drawing/2014/main" id="{307B3CA3-457E-4886-91C7-8D8EB54C064C}"/>
            </a:ext>
          </a:extLst>
        </xdr:cNvPr>
        <xdr:cNvSpPr/>
      </xdr:nvSpPr>
      <xdr:spPr>
        <a:xfrm>
          <a:off x="5500688" y="3448050"/>
          <a:ext cx="2466975" cy="285750"/>
        </a:xfrm>
        <a:prstGeom prst="roundRect">
          <a:avLst/>
        </a:prstGeom>
        <a:solidFill>
          <a:srgbClr val="FFC000"/>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IN" sz="1100" b="1">
              <a:solidFill>
                <a:sysClr val="windowText" lastClr="000000"/>
              </a:solidFill>
            </a:rPr>
            <a:t>MAC Shortcut Keys</a:t>
          </a:r>
        </a:p>
      </xdr:txBody>
    </xdr:sp>
    <xdr:clientData/>
  </xdr:twoCellAnchor>
  <xdr:twoCellAnchor>
    <xdr:from>
      <xdr:col>15</xdr:col>
      <xdr:colOff>219075</xdr:colOff>
      <xdr:row>4</xdr:row>
      <xdr:rowOff>76200</xdr:rowOff>
    </xdr:from>
    <xdr:to>
      <xdr:col>20</xdr:col>
      <xdr:colOff>28575</xdr:colOff>
      <xdr:row>5</xdr:row>
      <xdr:rowOff>171450</xdr:rowOff>
    </xdr:to>
    <xdr:sp macro="" textlink="">
      <xdr:nvSpPr>
        <xdr:cNvPr id="13" name="Rectangle: Rounded Corners 12">
          <a:hlinkClick xmlns:r="http://schemas.openxmlformats.org/officeDocument/2006/relationships" r:id="rId12"/>
          <a:extLst>
            <a:ext uri="{FF2B5EF4-FFF2-40B4-BE49-F238E27FC236}">
              <a16:creationId xmlns:a16="http://schemas.microsoft.com/office/drawing/2014/main" id="{7068D982-2CD7-4C90-978A-30A57A27078D}"/>
            </a:ext>
          </a:extLst>
        </xdr:cNvPr>
        <xdr:cNvSpPr/>
      </xdr:nvSpPr>
      <xdr:spPr>
        <a:xfrm>
          <a:off x="9363075" y="838200"/>
          <a:ext cx="2857500" cy="285750"/>
        </a:xfrm>
        <a:prstGeom prst="roundRect">
          <a:avLst/>
        </a:prstGeom>
        <a:solidFill>
          <a:srgbClr val="FFC000"/>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IN" sz="1100" b="1">
              <a:solidFill>
                <a:sysClr val="windowText" lastClr="000000"/>
              </a:solidFill>
            </a:rPr>
            <a:t>Vlookup</a:t>
          </a:r>
          <a:r>
            <a:rPr lang="en-IN" sz="1100" b="1" baseline="0">
              <a:solidFill>
                <a:sysClr val="windowText" lastClr="000000"/>
              </a:solidFill>
            </a:rPr>
            <a:t> &amp; Hlookup</a:t>
          </a:r>
          <a:endParaRPr lang="en-IN" sz="1100" b="1">
            <a:solidFill>
              <a:sysClr val="windowText" lastClr="000000"/>
            </a:solidFill>
          </a:endParaRPr>
        </a:p>
      </xdr:txBody>
    </xdr:sp>
    <xdr:clientData/>
  </xdr:twoCellAnchor>
  <xdr:twoCellAnchor>
    <xdr:from>
      <xdr:col>15</xdr:col>
      <xdr:colOff>223838</xdr:colOff>
      <xdr:row>7</xdr:row>
      <xdr:rowOff>28575</xdr:rowOff>
    </xdr:from>
    <xdr:to>
      <xdr:col>20</xdr:col>
      <xdr:colOff>23813</xdr:colOff>
      <xdr:row>8</xdr:row>
      <xdr:rowOff>123825</xdr:rowOff>
    </xdr:to>
    <xdr:sp macro="" textlink="">
      <xdr:nvSpPr>
        <xdr:cNvPr id="14" name="Rectangle: Rounded Corners 13">
          <a:hlinkClick xmlns:r="http://schemas.openxmlformats.org/officeDocument/2006/relationships" r:id="rId13"/>
          <a:extLst>
            <a:ext uri="{FF2B5EF4-FFF2-40B4-BE49-F238E27FC236}">
              <a16:creationId xmlns:a16="http://schemas.microsoft.com/office/drawing/2014/main" id="{E0E44ADA-43AB-4632-A78F-0ACFC1F39DD0}"/>
            </a:ext>
          </a:extLst>
        </xdr:cNvPr>
        <xdr:cNvSpPr/>
      </xdr:nvSpPr>
      <xdr:spPr>
        <a:xfrm>
          <a:off x="9367838" y="1362075"/>
          <a:ext cx="2847975" cy="285750"/>
        </a:xfrm>
        <a:prstGeom prst="roundRect">
          <a:avLst/>
        </a:prstGeom>
        <a:solidFill>
          <a:srgbClr val="FFC000"/>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IN" b="1">
              <a:solidFill>
                <a:sysClr val="windowText" lastClr="000000"/>
              </a:solidFill>
              <a:effectLst/>
            </a:rPr>
            <a:t>MIS Report</a:t>
          </a:r>
          <a:r>
            <a:rPr lang="en-IN" b="1" baseline="0">
              <a:solidFill>
                <a:sysClr val="windowText" lastClr="000000"/>
              </a:solidFill>
              <a:effectLst/>
            </a:rPr>
            <a:t> </a:t>
          </a:r>
          <a:endParaRPr lang="en-IN" b="1">
            <a:solidFill>
              <a:sysClr val="windowText" lastClr="000000"/>
            </a:solidFill>
            <a:effectLst/>
          </a:endParaRPr>
        </a:p>
      </xdr:txBody>
    </xdr:sp>
    <xdr:clientData/>
  </xdr:twoCellAnchor>
  <xdr:twoCellAnchor>
    <xdr:from>
      <xdr:col>15</xdr:col>
      <xdr:colOff>223838</xdr:colOff>
      <xdr:row>9</xdr:row>
      <xdr:rowOff>171450</xdr:rowOff>
    </xdr:from>
    <xdr:to>
      <xdr:col>20</xdr:col>
      <xdr:colOff>23813</xdr:colOff>
      <xdr:row>11</xdr:row>
      <xdr:rowOff>76200</xdr:rowOff>
    </xdr:to>
    <xdr:sp macro="" textlink="">
      <xdr:nvSpPr>
        <xdr:cNvPr id="15" name="Rectangle: Rounded Corners 14">
          <a:hlinkClick xmlns:r="http://schemas.openxmlformats.org/officeDocument/2006/relationships" r:id="rId14"/>
          <a:extLst>
            <a:ext uri="{FF2B5EF4-FFF2-40B4-BE49-F238E27FC236}">
              <a16:creationId xmlns:a16="http://schemas.microsoft.com/office/drawing/2014/main" id="{660B81DC-5404-4598-8636-6FA1DF0CEDEE}"/>
            </a:ext>
          </a:extLst>
        </xdr:cNvPr>
        <xdr:cNvSpPr/>
      </xdr:nvSpPr>
      <xdr:spPr>
        <a:xfrm>
          <a:off x="9367838" y="1885950"/>
          <a:ext cx="2847975" cy="285750"/>
        </a:xfrm>
        <a:prstGeom prst="roundRect">
          <a:avLst/>
        </a:prstGeom>
        <a:solidFill>
          <a:srgbClr val="FFC000"/>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IN" sz="1100" b="1" baseline="0">
              <a:solidFill>
                <a:sysClr val="windowText" lastClr="000000"/>
              </a:solidFill>
              <a:effectLst/>
              <a:latin typeface="+mn-lt"/>
              <a:ea typeface="+mn-ea"/>
              <a:cs typeface="+mn-cs"/>
            </a:rPr>
            <a:t> Macros in Excel</a:t>
          </a:r>
          <a:endParaRPr lang="en-IN">
            <a:solidFill>
              <a:sysClr val="windowText" lastClr="000000"/>
            </a:solidFill>
            <a:effectLst/>
          </a:endParaRPr>
        </a:p>
      </xdr:txBody>
    </xdr:sp>
    <xdr:clientData/>
  </xdr:twoCellAnchor>
  <xdr:twoCellAnchor>
    <xdr:from>
      <xdr:col>15</xdr:col>
      <xdr:colOff>242888</xdr:colOff>
      <xdr:row>12</xdr:row>
      <xdr:rowOff>133350</xdr:rowOff>
    </xdr:from>
    <xdr:to>
      <xdr:col>20</xdr:col>
      <xdr:colOff>4763</xdr:colOff>
      <xdr:row>14</xdr:row>
      <xdr:rowOff>38100</xdr:rowOff>
    </xdr:to>
    <xdr:sp macro="" textlink="">
      <xdr:nvSpPr>
        <xdr:cNvPr id="16" name="Rectangle: Rounded Corners 15">
          <a:hlinkClick xmlns:r="http://schemas.openxmlformats.org/officeDocument/2006/relationships" r:id="rId15"/>
          <a:extLst>
            <a:ext uri="{FF2B5EF4-FFF2-40B4-BE49-F238E27FC236}">
              <a16:creationId xmlns:a16="http://schemas.microsoft.com/office/drawing/2014/main" id="{5AA78B38-8F1E-45A3-A31A-B53E95CA2AAE}"/>
            </a:ext>
          </a:extLst>
        </xdr:cNvPr>
        <xdr:cNvSpPr/>
      </xdr:nvSpPr>
      <xdr:spPr>
        <a:xfrm>
          <a:off x="9386888" y="2419350"/>
          <a:ext cx="2809875" cy="285750"/>
        </a:xfrm>
        <a:prstGeom prst="roundRect">
          <a:avLst/>
        </a:prstGeom>
        <a:solidFill>
          <a:srgbClr val="FFC000"/>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IN" sz="1100" b="1">
              <a:solidFill>
                <a:sysClr val="windowText" lastClr="000000"/>
              </a:solidFill>
            </a:rPr>
            <a:t>Stock Management Software</a:t>
          </a:r>
        </a:p>
      </xdr:txBody>
    </xdr:sp>
    <xdr:clientData/>
  </xdr:twoCellAnchor>
  <xdr:twoCellAnchor>
    <xdr:from>
      <xdr:col>15</xdr:col>
      <xdr:colOff>242888</xdr:colOff>
      <xdr:row>15</xdr:row>
      <xdr:rowOff>95250</xdr:rowOff>
    </xdr:from>
    <xdr:to>
      <xdr:col>20</xdr:col>
      <xdr:colOff>4763</xdr:colOff>
      <xdr:row>17</xdr:row>
      <xdr:rowOff>0</xdr:rowOff>
    </xdr:to>
    <xdr:sp macro="" textlink="">
      <xdr:nvSpPr>
        <xdr:cNvPr id="17" name="Rectangle: Rounded Corners 16">
          <a:hlinkClick xmlns:r="http://schemas.openxmlformats.org/officeDocument/2006/relationships" r:id="rId16"/>
          <a:extLst>
            <a:ext uri="{FF2B5EF4-FFF2-40B4-BE49-F238E27FC236}">
              <a16:creationId xmlns:a16="http://schemas.microsoft.com/office/drawing/2014/main" id="{C43DC853-FE3C-46A1-86ED-78DF597B722B}"/>
            </a:ext>
          </a:extLst>
        </xdr:cNvPr>
        <xdr:cNvSpPr/>
      </xdr:nvSpPr>
      <xdr:spPr>
        <a:xfrm>
          <a:off x="9386888" y="2952750"/>
          <a:ext cx="2809875" cy="285750"/>
        </a:xfrm>
        <a:prstGeom prst="roundRect">
          <a:avLst/>
        </a:prstGeom>
        <a:solidFill>
          <a:srgbClr val="FFC000"/>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IN" sz="1100" b="1">
              <a:solidFill>
                <a:sysClr val="windowText" lastClr="000000"/>
              </a:solidFill>
            </a:rPr>
            <a:t>Pivot Table</a:t>
          </a:r>
        </a:p>
      </xdr:txBody>
    </xdr:sp>
    <xdr:clientData/>
  </xdr:twoCellAnchor>
  <xdr:twoCellAnchor>
    <xdr:from>
      <xdr:col>15</xdr:col>
      <xdr:colOff>233363</xdr:colOff>
      <xdr:row>18</xdr:row>
      <xdr:rowOff>19050</xdr:rowOff>
    </xdr:from>
    <xdr:to>
      <xdr:col>20</xdr:col>
      <xdr:colOff>14288</xdr:colOff>
      <xdr:row>19</xdr:row>
      <xdr:rowOff>114300</xdr:rowOff>
    </xdr:to>
    <xdr:sp macro="" textlink="">
      <xdr:nvSpPr>
        <xdr:cNvPr id="18" name="Rectangle: Rounded Corners 17">
          <a:hlinkClick xmlns:r="http://schemas.openxmlformats.org/officeDocument/2006/relationships" r:id="rId17"/>
          <a:extLst>
            <a:ext uri="{FF2B5EF4-FFF2-40B4-BE49-F238E27FC236}">
              <a16:creationId xmlns:a16="http://schemas.microsoft.com/office/drawing/2014/main" id="{E6818699-4ABF-4FD6-842C-FC12D33842A1}"/>
            </a:ext>
          </a:extLst>
        </xdr:cNvPr>
        <xdr:cNvSpPr/>
      </xdr:nvSpPr>
      <xdr:spPr>
        <a:xfrm>
          <a:off x="9377363" y="3448050"/>
          <a:ext cx="2828925" cy="285750"/>
        </a:xfrm>
        <a:prstGeom prst="roundRect">
          <a:avLst/>
        </a:prstGeom>
        <a:solidFill>
          <a:srgbClr val="FFC000"/>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IN" sz="1100" b="1">
              <a:solidFill>
                <a:sysClr val="windowText" lastClr="000000"/>
              </a:solidFill>
            </a:rPr>
            <a:t>Nested</a:t>
          </a:r>
          <a:r>
            <a:rPr lang="en-IN" sz="1100" b="1" baseline="0">
              <a:solidFill>
                <a:sysClr val="windowText" lastClr="000000"/>
              </a:solidFill>
            </a:rPr>
            <a:t> if Formula</a:t>
          </a:r>
          <a:endParaRPr lang="en-IN" sz="1100" b="1">
            <a:solidFill>
              <a:sysClr val="windowText" lastClr="000000"/>
            </a:solidFill>
          </a:endParaRPr>
        </a:p>
      </xdr:txBody>
    </xdr:sp>
    <xdr:clientData/>
  </xdr:twoCellAnchor>
  <xdr:twoCellAnchor>
    <xdr:from>
      <xdr:col>23</xdr:col>
      <xdr:colOff>542925</xdr:colOff>
      <xdr:row>4</xdr:row>
      <xdr:rowOff>142875</xdr:rowOff>
    </xdr:from>
    <xdr:to>
      <xdr:col>27</xdr:col>
      <xdr:colOff>47625</xdr:colOff>
      <xdr:row>6</xdr:row>
      <xdr:rowOff>47625</xdr:rowOff>
    </xdr:to>
    <xdr:sp macro="" textlink="">
      <xdr:nvSpPr>
        <xdr:cNvPr id="19" name="Rectangle: Rounded Corners 18">
          <a:hlinkClick xmlns:r="http://schemas.openxmlformats.org/officeDocument/2006/relationships" r:id="rId18"/>
          <a:extLst>
            <a:ext uri="{FF2B5EF4-FFF2-40B4-BE49-F238E27FC236}">
              <a16:creationId xmlns:a16="http://schemas.microsoft.com/office/drawing/2014/main" id="{B1271084-DCC3-4989-A0F3-7D0919EA2DC5}"/>
            </a:ext>
          </a:extLst>
        </xdr:cNvPr>
        <xdr:cNvSpPr/>
      </xdr:nvSpPr>
      <xdr:spPr>
        <a:xfrm>
          <a:off x="14563725" y="904875"/>
          <a:ext cx="1943100" cy="285750"/>
        </a:xfrm>
        <a:prstGeom prst="roundRect">
          <a:avLst/>
        </a:prstGeom>
        <a:solidFill>
          <a:schemeClr val="tx1"/>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IN" sz="1100" b="1">
              <a:solidFill>
                <a:schemeClr val="bg1"/>
              </a:solidFill>
            </a:rPr>
            <a:t>Instagram</a:t>
          </a:r>
        </a:p>
      </xdr:txBody>
    </xdr:sp>
    <xdr:clientData/>
  </xdr:twoCellAnchor>
  <xdr:twoCellAnchor>
    <xdr:from>
      <xdr:col>15</xdr:col>
      <xdr:colOff>233363</xdr:colOff>
      <xdr:row>20</xdr:row>
      <xdr:rowOff>123825</xdr:rowOff>
    </xdr:from>
    <xdr:to>
      <xdr:col>20</xdr:col>
      <xdr:colOff>14288</xdr:colOff>
      <xdr:row>22</xdr:row>
      <xdr:rowOff>28575</xdr:rowOff>
    </xdr:to>
    <xdr:sp macro="" textlink="">
      <xdr:nvSpPr>
        <xdr:cNvPr id="20" name="Rectangle: Rounded Corners 19">
          <a:hlinkClick xmlns:r="http://schemas.openxmlformats.org/officeDocument/2006/relationships" r:id="rId19"/>
          <a:extLst>
            <a:ext uri="{FF2B5EF4-FFF2-40B4-BE49-F238E27FC236}">
              <a16:creationId xmlns:a16="http://schemas.microsoft.com/office/drawing/2014/main" id="{49D9F0F6-B3EE-49B2-A5FB-E40D164D18D6}"/>
            </a:ext>
          </a:extLst>
        </xdr:cNvPr>
        <xdr:cNvSpPr/>
      </xdr:nvSpPr>
      <xdr:spPr>
        <a:xfrm>
          <a:off x="9377363" y="3933825"/>
          <a:ext cx="2828925" cy="285750"/>
        </a:xfrm>
        <a:prstGeom prst="roundRect">
          <a:avLst/>
        </a:prstGeom>
        <a:solidFill>
          <a:srgbClr val="FFC000"/>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IN" sz="1100" b="1">
              <a:solidFill>
                <a:sysClr val="windowText" lastClr="000000"/>
              </a:solidFill>
            </a:rPr>
            <a:t>Advanced Excel</a:t>
          </a:r>
        </a:p>
      </xdr:txBody>
    </xdr:sp>
    <xdr:clientData/>
  </xdr:twoCellAnchor>
  <xdr:oneCellAnchor>
    <xdr:from>
      <xdr:col>23</xdr:col>
      <xdr:colOff>0</xdr:colOff>
      <xdr:row>4</xdr:row>
      <xdr:rowOff>57150</xdr:rowOff>
    </xdr:from>
    <xdr:ext cx="409575" cy="409575"/>
    <xdr:pic>
      <xdr:nvPicPr>
        <xdr:cNvPr id="21" name="Picture 38">
          <a:extLst>
            <a:ext uri="{FF2B5EF4-FFF2-40B4-BE49-F238E27FC236}">
              <a16:creationId xmlns:a16="http://schemas.microsoft.com/office/drawing/2014/main" id="{7155968F-BFAE-4339-95EE-4BD4FB23D17B}"/>
            </a:ext>
          </a:extLst>
        </xdr:cNvPr>
        <xdr:cNvPicPr>
          <a:picLocks noChangeAspect="1" noChangeArrowheads="1"/>
        </xdr:cNvPicPr>
      </xdr:nvPicPr>
      <xdr:blipFill>
        <a:blip xmlns:r="http://schemas.openxmlformats.org/officeDocument/2006/relationships" r:embed="rId20" cstate="print">
          <a:extLst>
            <a:ext uri="{28A0092B-C50C-407E-A947-70E740481C1C}">
              <a14:useLocalDpi xmlns:a14="http://schemas.microsoft.com/office/drawing/2010/main" val="0"/>
            </a:ext>
          </a:extLst>
        </a:blip>
        <a:srcRect/>
        <a:stretch>
          <a:fillRect/>
        </a:stretch>
      </xdr:blipFill>
      <xdr:spPr bwMode="auto">
        <a:xfrm>
          <a:off x="14020800" y="819150"/>
          <a:ext cx="40957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23</xdr:col>
      <xdr:colOff>0</xdr:colOff>
      <xdr:row>7</xdr:row>
      <xdr:rowOff>133350</xdr:rowOff>
    </xdr:from>
    <xdr:ext cx="409575" cy="409575"/>
    <xdr:pic>
      <xdr:nvPicPr>
        <xdr:cNvPr id="22" name="Picture 40">
          <a:extLst>
            <a:ext uri="{FF2B5EF4-FFF2-40B4-BE49-F238E27FC236}">
              <a16:creationId xmlns:a16="http://schemas.microsoft.com/office/drawing/2014/main" id="{FFF5D839-8051-4257-AADF-4636FAD8816C}"/>
            </a:ext>
          </a:extLst>
        </xdr:cNvPr>
        <xdr:cNvPicPr>
          <a:picLocks noChangeAspect="1" noChangeArrowheads="1"/>
        </xdr:cNvPicPr>
      </xdr:nvPicPr>
      <xdr:blipFill>
        <a:blip xmlns:r="http://schemas.openxmlformats.org/officeDocument/2006/relationships" r:embed="rId21" cstate="print">
          <a:extLst>
            <a:ext uri="{28A0092B-C50C-407E-A947-70E740481C1C}">
              <a14:useLocalDpi xmlns:a14="http://schemas.microsoft.com/office/drawing/2010/main" val="0"/>
            </a:ext>
          </a:extLst>
        </a:blip>
        <a:srcRect/>
        <a:stretch>
          <a:fillRect/>
        </a:stretch>
      </xdr:blipFill>
      <xdr:spPr bwMode="auto">
        <a:xfrm>
          <a:off x="14020800" y="1466850"/>
          <a:ext cx="40957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23</xdr:col>
      <xdr:colOff>542925</xdr:colOff>
      <xdr:row>8</xdr:row>
      <xdr:rowOff>9525</xdr:rowOff>
    </xdr:from>
    <xdr:to>
      <xdr:col>27</xdr:col>
      <xdr:colOff>19050</xdr:colOff>
      <xdr:row>9</xdr:row>
      <xdr:rowOff>104775</xdr:rowOff>
    </xdr:to>
    <xdr:sp macro="" textlink="">
      <xdr:nvSpPr>
        <xdr:cNvPr id="23" name="Rectangle: Rounded Corners 22">
          <a:hlinkClick xmlns:r="http://schemas.openxmlformats.org/officeDocument/2006/relationships" r:id="rId22"/>
          <a:extLst>
            <a:ext uri="{FF2B5EF4-FFF2-40B4-BE49-F238E27FC236}">
              <a16:creationId xmlns:a16="http://schemas.microsoft.com/office/drawing/2014/main" id="{2BD4C0AE-7668-46C5-9F1A-0C81D7CF5862}"/>
            </a:ext>
          </a:extLst>
        </xdr:cNvPr>
        <xdr:cNvSpPr/>
      </xdr:nvSpPr>
      <xdr:spPr>
        <a:xfrm>
          <a:off x="14563725" y="1533525"/>
          <a:ext cx="1914525" cy="285750"/>
        </a:xfrm>
        <a:prstGeom prst="roundRect">
          <a:avLst/>
        </a:prstGeom>
        <a:solidFill>
          <a:schemeClr val="tx1"/>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IN" sz="1100" b="1">
              <a:solidFill>
                <a:schemeClr val="bg1"/>
              </a:solidFill>
            </a:rPr>
            <a:t>Excel</a:t>
          </a:r>
          <a:r>
            <a:rPr lang="en-IN" sz="1100" b="1" baseline="0">
              <a:solidFill>
                <a:schemeClr val="bg1"/>
              </a:solidFill>
            </a:rPr>
            <a:t> Expert's Community</a:t>
          </a:r>
          <a:endParaRPr lang="en-IN" sz="1100" b="1">
            <a:solidFill>
              <a:schemeClr val="bg1"/>
            </a:solidFill>
          </a:endParaRPr>
        </a:p>
      </xdr:txBody>
    </xdr:sp>
    <xdr:clientData/>
  </xdr:twoCellAnchor>
  <xdr:oneCellAnchor>
    <xdr:from>
      <xdr:col>23</xdr:col>
      <xdr:colOff>0</xdr:colOff>
      <xdr:row>11</xdr:row>
      <xdr:rowOff>57150</xdr:rowOff>
    </xdr:from>
    <xdr:ext cx="428625" cy="430742"/>
    <xdr:pic>
      <xdr:nvPicPr>
        <xdr:cNvPr id="24" name="Picture 43">
          <a:extLst>
            <a:ext uri="{FF2B5EF4-FFF2-40B4-BE49-F238E27FC236}">
              <a16:creationId xmlns:a16="http://schemas.microsoft.com/office/drawing/2014/main" id="{9B953184-7765-4B41-81D3-3FDE33E80F9C}"/>
            </a:ext>
          </a:extLst>
        </xdr:cNvPr>
        <xdr:cNvPicPr>
          <a:picLocks noChangeAspect="1" noChangeArrowheads="1"/>
        </xdr:cNvPicPr>
      </xdr:nvPicPr>
      <xdr:blipFill>
        <a:blip xmlns:r="http://schemas.openxmlformats.org/officeDocument/2006/relationships" r:embed="rId23" cstate="print">
          <a:extLst>
            <a:ext uri="{28A0092B-C50C-407E-A947-70E740481C1C}">
              <a14:useLocalDpi xmlns:a14="http://schemas.microsoft.com/office/drawing/2010/main" val="0"/>
            </a:ext>
          </a:extLst>
        </a:blip>
        <a:srcRect/>
        <a:stretch>
          <a:fillRect/>
        </a:stretch>
      </xdr:blipFill>
      <xdr:spPr bwMode="auto">
        <a:xfrm>
          <a:off x="14020800" y="2152650"/>
          <a:ext cx="428625" cy="4307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23</xdr:col>
      <xdr:colOff>0</xdr:colOff>
      <xdr:row>15</xdr:row>
      <xdr:rowOff>76200</xdr:rowOff>
    </xdr:from>
    <xdr:ext cx="361950" cy="361950"/>
    <xdr:pic>
      <xdr:nvPicPr>
        <xdr:cNvPr id="25" name="Picture 45">
          <a:extLst>
            <a:ext uri="{FF2B5EF4-FFF2-40B4-BE49-F238E27FC236}">
              <a16:creationId xmlns:a16="http://schemas.microsoft.com/office/drawing/2014/main" id="{D2BAAF24-6A12-4808-8A4A-C129390AC913}"/>
            </a:ext>
          </a:extLst>
        </xdr:cNvPr>
        <xdr:cNvPicPr>
          <a:picLocks noChangeAspect="1" noChangeArrowheads="1"/>
        </xdr:cNvPicPr>
      </xdr:nvPicPr>
      <xdr:blipFill>
        <a:blip xmlns:r="http://schemas.openxmlformats.org/officeDocument/2006/relationships" r:embed="rId24" cstate="print">
          <a:extLst>
            <a:ext uri="{28A0092B-C50C-407E-A947-70E740481C1C}">
              <a14:useLocalDpi xmlns:a14="http://schemas.microsoft.com/office/drawing/2010/main" val="0"/>
            </a:ext>
          </a:extLst>
        </a:blip>
        <a:srcRect/>
        <a:stretch>
          <a:fillRect/>
        </a:stretch>
      </xdr:blipFill>
      <xdr:spPr bwMode="auto">
        <a:xfrm>
          <a:off x="14020800" y="2933700"/>
          <a:ext cx="3619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22</xdr:col>
      <xdr:colOff>238125</xdr:colOff>
      <xdr:row>18</xdr:row>
      <xdr:rowOff>152400</xdr:rowOff>
    </xdr:from>
    <xdr:ext cx="395816" cy="401109"/>
    <xdr:pic>
      <xdr:nvPicPr>
        <xdr:cNvPr id="26" name="Picture 46">
          <a:extLst>
            <a:ext uri="{FF2B5EF4-FFF2-40B4-BE49-F238E27FC236}">
              <a16:creationId xmlns:a16="http://schemas.microsoft.com/office/drawing/2014/main" id="{43A0B228-09DE-4B4E-8A91-836EFB2FA900}"/>
            </a:ext>
          </a:extLst>
        </xdr:cNvPr>
        <xdr:cNvPicPr>
          <a:picLocks noChangeAspect="1" noChangeArrowheads="1"/>
        </xdr:cNvPicPr>
      </xdr:nvPicPr>
      <xdr:blipFill>
        <a:blip xmlns:r="http://schemas.openxmlformats.org/officeDocument/2006/relationships" r:embed="rId25" cstate="print">
          <a:extLst>
            <a:ext uri="{28A0092B-C50C-407E-A947-70E740481C1C}">
              <a14:useLocalDpi xmlns:a14="http://schemas.microsoft.com/office/drawing/2010/main" val="0"/>
            </a:ext>
          </a:extLst>
        </a:blip>
        <a:srcRect/>
        <a:stretch>
          <a:fillRect/>
        </a:stretch>
      </xdr:blipFill>
      <xdr:spPr bwMode="auto">
        <a:xfrm>
          <a:off x="13649325" y="3581400"/>
          <a:ext cx="395816" cy="4011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23</xdr:col>
      <xdr:colOff>542925</xdr:colOff>
      <xdr:row>11</xdr:row>
      <xdr:rowOff>133350</xdr:rowOff>
    </xdr:from>
    <xdr:to>
      <xdr:col>27</xdr:col>
      <xdr:colOff>19050</xdr:colOff>
      <xdr:row>13</xdr:row>
      <xdr:rowOff>38100</xdr:rowOff>
    </xdr:to>
    <xdr:sp macro="" textlink="">
      <xdr:nvSpPr>
        <xdr:cNvPr id="27" name="Rectangle: Rounded Corners 26">
          <a:hlinkClick xmlns:r="http://schemas.openxmlformats.org/officeDocument/2006/relationships" r:id="rId26"/>
          <a:extLst>
            <a:ext uri="{FF2B5EF4-FFF2-40B4-BE49-F238E27FC236}">
              <a16:creationId xmlns:a16="http://schemas.microsoft.com/office/drawing/2014/main" id="{BE558BB1-6E94-4EC0-8181-6B978DFECE42}"/>
            </a:ext>
          </a:extLst>
        </xdr:cNvPr>
        <xdr:cNvSpPr/>
      </xdr:nvSpPr>
      <xdr:spPr>
        <a:xfrm>
          <a:off x="14563725" y="2228850"/>
          <a:ext cx="1914525" cy="285750"/>
        </a:xfrm>
        <a:prstGeom prst="roundRect">
          <a:avLst/>
        </a:prstGeom>
        <a:solidFill>
          <a:schemeClr val="tx1"/>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IN" sz="1100" b="1">
              <a:solidFill>
                <a:schemeClr val="bg1"/>
              </a:solidFill>
            </a:rPr>
            <a:t>YouTube</a:t>
          </a:r>
        </a:p>
      </xdr:txBody>
    </xdr:sp>
    <xdr:clientData/>
  </xdr:twoCellAnchor>
  <xdr:twoCellAnchor>
    <xdr:from>
      <xdr:col>23</xdr:col>
      <xdr:colOff>542925</xdr:colOff>
      <xdr:row>15</xdr:row>
      <xdr:rowOff>104775</xdr:rowOff>
    </xdr:from>
    <xdr:to>
      <xdr:col>27</xdr:col>
      <xdr:colOff>19050</xdr:colOff>
      <xdr:row>17</xdr:row>
      <xdr:rowOff>9525</xdr:rowOff>
    </xdr:to>
    <xdr:sp macro="" textlink="">
      <xdr:nvSpPr>
        <xdr:cNvPr id="28" name="Rectangle: Rounded Corners 27">
          <a:hlinkClick xmlns:r="http://schemas.openxmlformats.org/officeDocument/2006/relationships" r:id="rId27"/>
          <a:extLst>
            <a:ext uri="{FF2B5EF4-FFF2-40B4-BE49-F238E27FC236}">
              <a16:creationId xmlns:a16="http://schemas.microsoft.com/office/drawing/2014/main" id="{75BAE382-A8A5-4F69-9218-878D88F0E2C1}"/>
            </a:ext>
          </a:extLst>
        </xdr:cNvPr>
        <xdr:cNvSpPr/>
      </xdr:nvSpPr>
      <xdr:spPr>
        <a:xfrm>
          <a:off x="14563725" y="2962275"/>
          <a:ext cx="1914525" cy="285750"/>
        </a:xfrm>
        <a:prstGeom prst="roundRect">
          <a:avLst/>
        </a:prstGeom>
        <a:solidFill>
          <a:schemeClr val="tx1"/>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IN" sz="1100" b="1">
              <a:solidFill>
                <a:schemeClr val="bg1"/>
              </a:solidFill>
            </a:rPr>
            <a:t>LinkedIn</a:t>
          </a:r>
        </a:p>
      </xdr:txBody>
    </xdr:sp>
    <xdr:clientData/>
  </xdr:twoCellAnchor>
  <xdr:twoCellAnchor>
    <xdr:from>
      <xdr:col>23</xdr:col>
      <xdr:colOff>561975</xdr:colOff>
      <xdr:row>19</xdr:row>
      <xdr:rowOff>19050</xdr:rowOff>
    </xdr:from>
    <xdr:to>
      <xdr:col>27</xdr:col>
      <xdr:colOff>38100</xdr:colOff>
      <xdr:row>20</xdr:row>
      <xdr:rowOff>114300</xdr:rowOff>
    </xdr:to>
    <xdr:sp macro="" textlink="">
      <xdr:nvSpPr>
        <xdr:cNvPr id="29" name="Rectangle: Rounded Corners 28">
          <a:hlinkClick xmlns:r="http://schemas.openxmlformats.org/officeDocument/2006/relationships" r:id="rId28"/>
          <a:extLst>
            <a:ext uri="{FF2B5EF4-FFF2-40B4-BE49-F238E27FC236}">
              <a16:creationId xmlns:a16="http://schemas.microsoft.com/office/drawing/2014/main" id="{CADDDB63-C476-4934-93EF-3FA9170491B1}"/>
            </a:ext>
          </a:extLst>
        </xdr:cNvPr>
        <xdr:cNvSpPr/>
      </xdr:nvSpPr>
      <xdr:spPr>
        <a:xfrm>
          <a:off x="14582775" y="3638550"/>
          <a:ext cx="1914525" cy="285750"/>
        </a:xfrm>
        <a:prstGeom prst="roundRect">
          <a:avLst/>
        </a:prstGeom>
        <a:solidFill>
          <a:schemeClr val="tx1"/>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IN" sz="1100" b="1">
              <a:solidFill>
                <a:schemeClr val="bg1"/>
              </a:solidFill>
            </a:rPr>
            <a:t>FB Profile</a:t>
          </a:r>
        </a:p>
      </xdr:txBody>
    </xdr:sp>
    <xdr:clientData/>
  </xdr:twoCellAnchor>
  <xdr:twoCellAnchor>
    <xdr:from>
      <xdr:col>2</xdr:col>
      <xdr:colOff>14288</xdr:colOff>
      <xdr:row>18</xdr:row>
      <xdr:rowOff>47625</xdr:rowOff>
    </xdr:from>
    <xdr:to>
      <xdr:col>6</xdr:col>
      <xdr:colOff>23813</xdr:colOff>
      <xdr:row>19</xdr:row>
      <xdr:rowOff>142875</xdr:rowOff>
    </xdr:to>
    <xdr:sp macro="" textlink="">
      <xdr:nvSpPr>
        <xdr:cNvPr id="30" name="Rectangle: Rounded Corners 29">
          <a:hlinkClick xmlns:r="http://schemas.openxmlformats.org/officeDocument/2006/relationships" r:id="rId29"/>
          <a:extLst>
            <a:ext uri="{FF2B5EF4-FFF2-40B4-BE49-F238E27FC236}">
              <a16:creationId xmlns:a16="http://schemas.microsoft.com/office/drawing/2014/main" id="{A7A8CA3B-BF01-4CEB-897F-FB2331056DD6}"/>
            </a:ext>
          </a:extLst>
        </xdr:cNvPr>
        <xdr:cNvSpPr/>
      </xdr:nvSpPr>
      <xdr:spPr>
        <a:xfrm>
          <a:off x="1233488" y="3476625"/>
          <a:ext cx="2447925" cy="285750"/>
        </a:xfrm>
        <a:prstGeom prst="roundRect">
          <a:avLst/>
        </a:prstGeom>
        <a:solidFill>
          <a:schemeClr val="tx1"/>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IN" sz="1100" b="1">
              <a:solidFill>
                <a:schemeClr val="bg1"/>
              </a:solidFill>
            </a:rPr>
            <a:t>Salary Slip Format</a:t>
          </a:r>
        </a:p>
      </xdr:txBody>
    </xdr:sp>
    <xdr:clientData/>
  </xdr:twoCellAnchor>
  <xdr:twoCellAnchor>
    <xdr:from>
      <xdr:col>9</xdr:col>
      <xdr:colOff>4763</xdr:colOff>
      <xdr:row>20</xdr:row>
      <xdr:rowOff>142875</xdr:rowOff>
    </xdr:from>
    <xdr:to>
      <xdr:col>13</xdr:col>
      <xdr:colOff>33338</xdr:colOff>
      <xdr:row>22</xdr:row>
      <xdr:rowOff>47625</xdr:rowOff>
    </xdr:to>
    <xdr:sp macro="" textlink="">
      <xdr:nvSpPr>
        <xdr:cNvPr id="31" name="Rectangle: Rounded Corners 30">
          <a:hlinkClick xmlns:r="http://schemas.openxmlformats.org/officeDocument/2006/relationships" r:id="rId30"/>
          <a:extLst>
            <a:ext uri="{FF2B5EF4-FFF2-40B4-BE49-F238E27FC236}">
              <a16:creationId xmlns:a16="http://schemas.microsoft.com/office/drawing/2014/main" id="{93F49802-B775-4A4E-B0D8-C8C141D0A2D7}"/>
            </a:ext>
          </a:extLst>
        </xdr:cNvPr>
        <xdr:cNvSpPr/>
      </xdr:nvSpPr>
      <xdr:spPr>
        <a:xfrm>
          <a:off x="5491163" y="3952875"/>
          <a:ext cx="2466975" cy="285750"/>
        </a:xfrm>
        <a:prstGeom prst="roundRect">
          <a:avLst/>
        </a:prstGeom>
        <a:solidFill>
          <a:srgbClr val="FFC000"/>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IN" sz="1100" b="1" i="0">
              <a:solidFill>
                <a:sysClr val="windowText" lastClr="000000"/>
              </a:solidFill>
              <a:effectLst/>
              <a:latin typeface="+mn-lt"/>
              <a:ea typeface="+mn-ea"/>
              <a:cs typeface="+mn-cs"/>
            </a:rPr>
            <a:t>Windows 10 Shortcut Keys</a:t>
          </a:r>
          <a:endParaRPr lang="en-IN" sz="1100" b="1">
            <a:solidFill>
              <a:sysClr val="windowText" lastClr="000000"/>
            </a:solidFill>
          </a:endParaRPr>
        </a:p>
      </xdr:txBody>
    </xdr:sp>
    <xdr:clientData/>
  </xdr:twoCellAnchor>
  <xdr:twoCellAnchor>
    <xdr:from>
      <xdr:col>2</xdr:col>
      <xdr:colOff>14288</xdr:colOff>
      <xdr:row>20</xdr:row>
      <xdr:rowOff>171450</xdr:rowOff>
    </xdr:from>
    <xdr:to>
      <xdr:col>6</xdr:col>
      <xdr:colOff>23813</xdr:colOff>
      <xdr:row>22</xdr:row>
      <xdr:rowOff>76200</xdr:rowOff>
    </xdr:to>
    <xdr:sp macro="" textlink="">
      <xdr:nvSpPr>
        <xdr:cNvPr id="32" name="Rectangle: Rounded Corners 31">
          <a:hlinkClick xmlns:r="http://schemas.openxmlformats.org/officeDocument/2006/relationships" r:id="rId31"/>
          <a:extLst>
            <a:ext uri="{FF2B5EF4-FFF2-40B4-BE49-F238E27FC236}">
              <a16:creationId xmlns:a16="http://schemas.microsoft.com/office/drawing/2014/main" id="{3D660C2C-CDCD-4B70-9C1B-7580DE913B19}"/>
            </a:ext>
          </a:extLst>
        </xdr:cNvPr>
        <xdr:cNvSpPr/>
      </xdr:nvSpPr>
      <xdr:spPr>
        <a:xfrm>
          <a:off x="1233488" y="3981450"/>
          <a:ext cx="2447925" cy="285750"/>
        </a:xfrm>
        <a:prstGeom prst="roundRect">
          <a:avLst/>
        </a:prstGeom>
        <a:solidFill>
          <a:schemeClr val="tx1"/>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IN" sz="1100" b="1">
              <a:solidFill>
                <a:schemeClr val="bg1"/>
              </a:solidFill>
            </a:rPr>
            <a:t>Attendance Format</a:t>
          </a: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Inventory_List_Table" displayName="Inventory_List_Table" ref="B3:L28" totalsRowShown="0" headerRowDxfId="14" dataDxfId="13">
  <autoFilter ref="B3:L28" xr:uid="{00000000-0009-0000-0100-000001000000}"/>
  <tableColumns count="11">
    <tableColumn id="1" xr3:uid="{00000000-0010-0000-0000-000001000000}" name="For Reorder" dataDxfId="12"/>
    <tableColumn id="2" xr3:uid="{00000000-0010-0000-0000-000002000000}" name="Inventory ID" dataDxfId="11"/>
    <tableColumn id="3" xr3:uid="{00000000-0010-0000-0000-000003000000}" name="Name" dataDxfId="10"/>
    <tableColumn id="4" xr3:uid="{00000000-0010-0000-0000-000004000000}" name="Description" dataDxfId="9"/>
    <tableColumn id="5" xr3:uid="{00000000-0010-0000-0000-000005000000}" name="Unit Price" dataDxfId="8"/>
    <tableColumn id="6" xr3:uid="{00000000-0010-0000-0000-000006000000}" name="Quantity in Stock" dataDxfId="7"/>
    <tableColumn id="7" xr3:uid="{00000000-0010-0000-0000-000007000000}" name="Inventory Value" dataDxfId="6">
      <calculatedColumnFormula>Inventory_List_Table[[#This Row],[Unit Price]]*Inventory_List_Table[[#This Row],[Quantity in Stock]]</calculatedColumnFormula>
    </tableColumn>
    <tableColumn id="8" xr3:uid="{00000000-0010-0000-0000-000008000000}" name="Reorder Level" dataDxfId="5"/>
    <tableColumn id="9" xr3:uid="{00000000-0010-0000-0000-000009000000}" name="Reorder Time in Days" dataDxfId="4"/>
    <tableColumn id="10" xr3:uid="{00000000-0010-0000-0000-00000A000000}" name="Quantity in Reorder" dataDxfId="3"/>
    <tableColumn id="11" xr3:uid="{00000000-0010-0000-0000-00000B000000}" name="Discontinued?" dataDxfId="2"/>
  </tableColumns>
  <tableStyleInfo name="Business Table" showFirstColumn="0" showLastColumn="0" showRowStripes="1" showColumnStripes="0"/>
</table>
</file>

<file path=xl/theme/theme1.xml><?xml version="1.0" encoding="utf-8"?>
<a:theme xmlns:a="http://schemas.openxmlformats.org/drawingml/2006/main" name="Business Templates Theme">
  <a:themeElements>
    <a:clrScheme name="BUS_Activity Based Cost Tracker">
      <a:dk1>
        <a:sysClr val="windowText" lastClr="000000"/>
      </a:dk1>
      <a:lt1>
        <a:sysClr val="window" lastClr="FFFFFF"/>
      </a:lt1>
      <a:dk2>
        <a:srgbClr val="1F497D"/>
      </a:dk2>
      <a:lt2>
        <a:srgbClr val="EEECE1"/>
      </a:lt2>
      <a:accent1>
        <a:srgbClr val="F7F5E6"/>
      </a:accent1>
      <a:accent2>
        <a:srgbClr val="333A56"/>
      </a:accent2>
      <a:accent3>
        <a:srgbClr val="52658F"/>
      </a:accent3>
      <a:accent4>
        <a:srgbClr val="E8E8E8"/>
      </a:accent4>
      <a:accent5>
        <a:srgbClr val="000000"/>
      </a:accent5>
      <a:accent6>
        <a:srgbClr val="8A8A8A"/>
      </a:accent6>
      <a:hlink>
        <a:srgbClr val="0096D2"/>
      </a:hlink>
      <a:folHlink>
        <a:srgbClr val="00578B"/>
      </a:folHlink>
    </a:clrScheme>
    <a:fontScheme name="Business Templates Font Set">
      <a:majorFont>
        <a:latin typeface="Franklin Gothic Book"/>
        <a:ea typeface=""/>
        <a:cs typeface=""/>
      </a:majorFont>
      <a:minorFont>
        <a:latin typeface="Franklin Gothic Book"/>
        <a:ea typeface=""/>
        <a:cs typeface=""/>
      </a:minorFont>
    </a:fontScheme>
    <a:fmtScheme name="Office">
      <a:fillStyleLst>
        <a:solidFill>
          <a:schemeClr val="phClr"/>
        </a:solidFill>
        <a:gradFill rotWithShape="1">
          <a:gsLst>
            <a:gs pos="0">
              <a:schemeClr val="phClr">
                <a:tint val="67000"/>
                <a:satMod val="105000"/>
                <a:lumMod val="110000"/>
              </a:schemeClr>
            </a:gs>
            <a:gs pos="50000">
              <a:schemeClr val="phClr">
                <a:tint val="73000"/>
                <a:satMod val="103000"/>
                <a:lumMod val="105000"/>
              </a:schemeClr>
            </a:gs>
            <a:gs pos="100000">
              <a:schemeClr val="phClr">
                <a:tint val="81000"/>
                <a:satMod val="109000"/>
                <a:lumMod val="105000"/>
              </a:schemeClr>
            </a:gs>
          </a:gsLst>
          <a:lin ang="5400000" scaled="0"/>
        </a:gradFill>
        <a:gradFill rotWithShape="1">
          <a:gsLst>
            <a:gs pos="0">
              <a:schemeClr val="phClr">
                <a:tint val="94000"/>
                <a:satMod val="103000"/>
                <a:lumMod val="102000"/>
              </a:schemeClr>
            </a:gs>
            <a:gs pos="50000">
              <a:schemeClr val="phClr">
                <a:shade val="100000"/>
                <a:satMod val="110000"/>
                <a:lumMod val="100000"/>
              </a:schemeClr>
            </a:gs>
            <a:gs pos="100000">
              <a:schemeClr val="phClr">
                <a:shade val="78000"/>
                <a:satMod val="120000"/>
                <a:lumMod val="99000"/>
              </a:schemeClr>
            </a:gs>
          </a:gsLst>
          <a:lin ang="5400000" scaled="0"/>
        </a:gradFill>
      </a:fillStyleLst>
      <a:lnStyleLst>
        <a:ln w="6350" cap="flat" cmpd="sng" algn="ctr">
          <a:solidFill>
            <a:schemeClr val="ph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hade val="98000"/>
                <a:satMod val="150000"/>
                <a:lumMod val="102000"/>
              </a:schemeClr>
            </a:gs>
            <a:gs pos="50000">
              <a:schemeClr val="phClr">
                <a:tint val="98000"/>
                <a:shade val="90000"/>
                <a:satMod val="13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Dark" id="{D39323B7-B2D6-4C10-818B-A5CD4ACE85BD}" vid="{15FD9199-0511-4D87-8BFB-2FF3F0C5B55D}"/>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s://bijnorbusiness.com/home-based-business-ideas-zero-investment-high-profit/" TargetMode="External"/><Relationship Id="rId13" Type="http://schemas.openxmlformats.org/officeDocument/2006/relationships/hyperlink" Target="https://bijnorbusiness.com/make-money-from-instagram/" TargetMode="External"/><Relationship Id="rId18" Type="http://schemas.openxmlformats.org/officeDocument/2006/relationships/hyperlink" Target="https://bijnorbusiness.com/business-idea-list/" TargetMode="External"/><Relationship Id="rId26" Type="http://schemas.openxmlformats.org/officeDocument/2006/relationships/hyperlink" Target="https://bijnorbusiness.com/highest-paying-jobs-in-india/" TargetMode="External"/><Relationship Id="rId3" Type="http://schemas.openxmlformats.org/officeDocument/2006/relationships/hyperlink" Target="https://bijnorbusiness.com/best-products-to-sell-online-quick-business-ideas/" TargetMode="External"/><Relationship Id="rId21" Type="http://schemas.openxmlformats.org/officeDocument/2006/relationships/hyperlink" Target="https://bijnorbusiness.com/increase-youtube-watchtime-quickly/" TargetMode="External"/><Relationship Id="rId34" Type="http://schemas.openxmlformats.org/officeDocument/2006/relationships/hyperlink" Target="https://bijnorbusiness.com/increase-youtube-watchtime-quickly/" TargetMode="External"/><Relationship Id="rId7" Type="http://schemas.openxmlformats.org/officeDocument/2006/relationships/hyperlink" Target="https://bijnorbusiness.com/earn-by-t-shirt-printing-business/" TargetMode="External"/><Relationship Id="rId12" Type="http://schemas.openxmlformats.org/officeDocument/2006/relationships/hyperlink" Target="https://bijnorbusiness.com/make-money-with-telegram-app/" TargetMode="External"/><Relationship Id="rId17" Type="http://schemas.openxmlformats.org/officeDocument/2006/relationships/hyperlink" Target="https://bijnorbusiness.com/business-ideas-under-10000/" TargetMode="External"/><Relationship Id="rId25" Type="http://schemas.openxmlformats.org/officeDocument/2006/relationships/hyperlink" Target="https://bijnorbusiness.com/4-phase-how-to-earn-money-online-from-books-40k-per-month/" TargetMode="External"/><Relationship Id="rId33" Type="http://schemas.openxmlformats.org/officeDocument/2006/relationships/hyperlink" Target="https://bijnorbusiness.com/led-bulb-repairing-business-idea/" TargetMode="External"/><Relationship Id="rId2" Type="http://schemas.openxmlformats.org/officeDocument/2006/relationships/hyperlink" Target="https://bijnorbusiness.com/small-business-ideas/" TargetMode="External"/><Relationship Id="rId16" Type="http://schemas.openxmlformats.org/officeDocument/2006/relationships/hyperlink" Target="https://bijnorbusiness.com/business-ideas-for-accountant/" TargetMode="External"/><Relationship Id="rId20" Type="http://schemas.openxmlformats.org/officeDocument/2006/relationships/hyperlink" Target="https://bijnorbusiness.com/increase-organic-subscribers-on-youtube/" TargetMode="External"/><Relationship Id="rId29" Type="http://schemas.openxmlformats.org/officeDocument/2006/relationships/hyperlink" Target="https://bijnorbusiness.com/must-read-books-for-entrepreneurs-businessman/" TargetMode="External"/><Relationship Id="rId1" Type="http://schemas.openxmlformats.org/officeDocument/2006/relationships/hyperlink" Target="http://www.techguruplus.com/" TargetMode="External"/><Relationship Id="rId6" Type="http://schemas.openxmlformats.org/officeDocument/2006/relationships/hyperlink" Target="https://bijnorbusiness.com/best-platforms-to-sell-online-earn-money/" TargetMode="External"/><Relationship Id="rId11" Type="http://schemas.openxmlformats.org/officeDocument/2006/relationships/hyperlink" Target="https://bijnorbusiness.com/increase-organic-followers-on-instagram/" TargetMode="External"/><Relationship Id="rId24" Type="http://schemas.openxmlformats.org/officeDocument/2006/relationships/hyperlink" Target="https://bijnorbusiness.com/business-ideas-for-college-student/" TargetMode="External"/><Relationship Id="rId32" Type="http://schemas.openxmlformats.org/officeDocument/2006/relationships/hyperlink" Target="https://bijnorbusiness.com/earn-money-by-voiceover-audio-recording/" TargetMode="External"/><Relationship Id="rId37" Type="http://schemas.openxmlformats.org/officeDocument/2006/relationships/drawing" Target="../drawings/drawing2.xml"/><Relationship Id="rId5" Type="http://schemas.openxmlformats.org/officeDocument/2006/relationships/hyperlink" Target="https://bijnorbusiness.com/passive-income-ideas-to-earn/" TargetMode="External"/><Relationship Id="rId15" Type="http://schemas.openxmlformats.org/officeDocument/2006/relationships/hyperlink" Target="https://bijnorbusiness.com/how-to-earn-50k-per-month-online/" TargetMode="External"/><Relationship Id="rId23" Type="http://schemas.openxmlformats.org/officeDocument/2006/relationships/hyperlink" Target="https://bijnorbusiness.com/top-best-youtube-channel-ideas/" TargetMode="External"/><Relationship Id="rId28" Type="http://schemas.openxmlformats.org/officeDocument/2006/relationships/hyperlink" Target="https://bijnorbusiness.com/make-money-from-app-development/" TargetMode="External"/><Relationship Id="rId36" Type="http://schemas.openxmlformats.org/officeDocument/2006/relationships/hyperlink" Target="https://bijnorbusiness.com/led-bulb-repairing-business-idea/" TargetMode="External"/><Relationship Id="rId10" Type="http://schemas.openxmlformats.org/officeDocument/2006/relationships/hyperlink" Target="https://bijnorbusiness.com/profitable-online-business-ideas-low-investment-high-profit/" TargetMode="External"/><Relationship Id="rId19" Type="http://schemas.openxmlformats.org/officeDocument/2006/relationships/hyperlink" Target="https://bijnorbusiness.com/start-online-tuition-business-earn-money/" TargetMode="External"/><Relationship Id="rId31" Type="http://schemas.openxmlformats.org/officeDocument/2006/relationships/hyperlink" Target="https://bijnorbusiness.com/youtube-money-making-tips-tricks/" TargetMode="External"/><Relationship Id="rId4" Type="http://schemas.openxmlformats.org/officeDocument/2006/relationships/hyperlink" Target="https://bijnorbusiness.com/earn-from-instagram-business-ideas/" TargetMode="External"/><Relationship Id="rId9" Type="http://schemas.openxmlformats.org/officeDocument/2006/relationships/hyperlink" Target="https://bijnorbusiness.com/become-amazon-seller-earn-from-amazon/" TargetMode="External"/><Relationship Id="rId14" Type="http://schemas.openxmlformats.org/officeDocument/2006/relationships/hyperlink" Target="https://bijnorbusiness.com/business-ideas-for-women/" TargetMode="External"/><Relationship Id="rId22" Type="http://schemas.openxmlformats.org/officeDocument/2006/relationships/hyperlink" Target="https://bijnorbusiness.com/grow-youtube-channel-fast/" TargetMode="External"/><Relationship Id="rId27" Type="http://schemas.openxmlformats.org/officeDocument/2006/relationships/hyperlink" Target="https://bijnorbusiness.com/business-ideas-for-mechanical-engineer/" TargetMode="External"/><Relationship Id="rId30" Type="http://schemas.openxmlformats.org/officeDocument/2006/relationships/hyperlink" Target="https://bijnorbusiness.com/business-ideas-for-college-students/" TargetMode="External"/><Relationship Id="rId35" Type="http://schemas.openxmlformats.org/officeDocument/2006/relationships/hyperlink" Target="https://bijnorbusiness.com/grow-youtube-channel-fas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B1:M28"/>
  <sheetViews>
    <sheetView showGridLines="0" tabSelected="1" zoomScaleNormal="100" workbookViewId="0"/>
  </sheetViews>
  <sheetFormatPr defaultColWidth="8.77734375" defaultRowHeight="24" customHeight="1" x14ac:dyDescent="0.3"/>
  <cols>
    <col min="1" max="1" width="1.77734375" style="4" customWidth="1"/>
    <col min="2" max="2" width="6.77734375" style="3" customWidth="1"/>
    <col min="3" max="3" width="12.77734375" style="6" customWidth="1"/>
    <col min="4" max="5" width="16.77734375" style="6" customWidth="1"/>
    <col min="6" max="11" width="10.77734375" style="9" customWidth="1"/>
    <col min="12" max="12" width="12.77734375" style="6" customWidth="1"/>
    <col min="13" max="13" width="1.77734375" style="4" customWidth="1"/>
    <col min="14" max="16384" width="8.77734375" style="4"/>
  </cols>
  <sheetData>
    <row r="1" spans="2:13" s="1" customFormat="1" ht="116.25" customHeight="1" x14ac:dyDescent="0.25">
      <c r="B1" s="2"/>
      <c r="C1" s="5"/>
      <c r="D1" s="5"/>
      <c r="E1" s="5"/>
      <c r="G1" s="7"/>
      <c r="I1" s="7"/>
      <c r="J1" s="7"/>
      <c r="M1" s="1" t="s">
        <v>88</v>
      </c>
    </row>
    <row r="2" spans="2:13" ht="23.25" customHeight="1" x14ac:dyDescent="0.3">
      <c r="C2" s="12"/>
      <c r="D2" s="12"/>
      <c r="E2" s="12"/>
      <c r="F2" s="4"/>
      <c r="G2" s="13"/>
      <c r="H2" s="4"/>
      <c r="I2" s="13"/>
      <c r="J2" s="13"/>
      <c r="K2" s="14" t="s">
        <v>0</v>
      </c>
      <c r="L2" s="15" t="s">
        <v>1</v>
      </c>
    </row>
    <row r="3" spans="2:13" s="3" customFormat="1" ht="50.1" customHeight="1" x14ac:dyDescent="0.3">
      <c r="B3" s="10" t="s">
        <v>87</v>
      </c>
      <c r="C3" s="10" t="s">
        <v>2</v>
      </c>
      <c r="D3" s="10" t="s">
        <v>3</v>
      </c>
      <c r="E3" s="10" t="s">
        <v>4</v>
      </c>
      <c r="F3" s="11" t="s">
        <v>5</v>
      </c>
      <c r="G3" s="10" t="s">
        <v>6</v>
      </c>
      <c r="H3" s="11" t="s">
        <v>7</v>
      </c>
      <c r="I3" s="10" t="s">
        <v>8</v>
      </c>
      <c r="J3" s="10" t="s">
        <v>9</v>
      </c>
      <c r="K3" s="10" t="s">
        <v>10</v>
      </c>
      <c r="L3" s="10" t="s">
        <v>11</v>
      </c>
    </row>
    <row r="4" spans="2:13" ht="24" customHeight="1" x14ac:dyDescent="0.3">
      <c r="B4" s="3">
        <f>IFERROR((Inventory_List_Table[[#This Row],[Quantity in Stock]]&lt;=Inventory_List_Table[[#This Row],[Reorder Level]])*(Inventory_List_Table[[#This Row],[Discontinued?]]="")*valHighlight,0)</f>
        <v>1</v>
      </c>
      <c r="C4" s="6" t="s">
        <v>12</v>
      </c>
      <c r="D4" s="6" t="s">
        <v>13</v>
      </c>
      <c r="E4" s="6" t="s">
        <v>14</v>
      </c>
      <c r="F4" s="8">
        <v>51</v>
      </c>
      <c r="G4" s="9">
        <v>25</v>
      </c>
      <c r="H4" s="8">
        <f>Inventory_List_Table[[#This Row],[Unit Price]]*Inventory_List_Table[[#This Row],[Quantity in Stock]]</f>
        <v>1275</v>
      </c>
      <c r="I4" s="9">
        <v>29</v>
      </c>
      <c r="J4" s="9">
        <v>13</v>
      </c>
      <c r="K4" s="9">
        <v>50</v>
      </c>
    </row>
    <row r="5" spans="2:13" ht="24" customHeight="1" x14ac:dyDescent="0.3">
      <c r="B5" s="3">
        <f>IFERROR((Inventory_List_Table[[#This Row],[Quantity in Stock]]&lt;=Inventory_List_Table[[#This Row],[Reorder Level]])*(Inventory_List_Table[[#This Row],[Discontinued?]]="")*valHighlight,0)</f>
        <v>1</v>
      </c>
      <c r="C5" s="6" t="s">
        <v>15</v>
      </c>
      <c r="D5" s="6" t="s">
        <v>16</v>
      </c>
      <c r="E5" s="6" t="s">
        <v>17</v>
      </c>
      <c r="F5" s="8">
        <v>93</v>
      </c>
      <c r="G5" s="9">
        <v>132</v>
      </c>
      <c r="H5" s="8">
        <f>Inventory_List_Table[[#This Row],[Unit Price]]*Inventory_List_Table[[#This Row],[Quantity in Stock]]</f>
        <v>12276</v>
      </c>
      <c r="I5" s="9">
        <v>231</v>
      </c>
      <c r="J5" s="9">
        <v>4</v>
      </c>
      <c r="K5" s="9">
        <v>50</v>
      </c>
    </row>
    <row r="6" spans="2:13" ht="24" customHeight="1" x14ac:dyDescent="0.3">
      <c r="B6" s="3">
        <f>IFERROR((Inventory_List_Table[[#This Row],[Quantity in Stock]]&lt;=Inventory_List_Table[[#This Row],[Reorder Level]])*(Inventory_List_Table[[#This Row],[Discontinued?]]="")*valHighlight,0)</f>
        <v>0</v>
      </c>
      <c r="C6" s="6" t="s">
        <v>18</v>
      </c>
      <c r="D6" s="6" t="s">
        <v>19</v>
      </c>
      <c r="E6" s="6" t="s">
        <v>20</v>
      </c>
      <c r="F6" s="8">
        <v>57</v>
      </c>
      <c r="G6" s="9">
        <v>151</v>
      </c>
      <c r="H6" s="8">
        <f>Inventory_List_Table[[#This Row],[Unit Price]]*Inventory_List_Table[[#This Row],[Quantity in Stock]]</f>
        <v>8607</v>
      </c>
      <c r="I6" s="9">
        <v>114</v>
      </c>
      <c r="J6" s="9">
        <v>11</v>
      </c>
      <c r="K6" s="9">
        <v>150</v>
      </c>
    </row>
    <row r="7" spans="2:13" ht="24" customHeight="1" x14ac:dyDescent="0.3">
      <c r="B7" s="3">
        <f>IFERROR((Inventory_List_Table[[#This Row],[Quantity in Stock]]&lt;=Inventory_List_Table[[#This Row],[Reorder Level]])*(Inventory_List_Table[[#This Row],[Discontinued?]]="")*valHighlight,0)</f>
        <v>0</v>
      </c>
      <c r="C7" s="6" t="s">
        <v>21</v>
      </c>
      <c r="D7" s="6" t="s">
        <v>22</v>
      </c>
      <c r="E7" s="6" t="s">
        <v>23</v>
      </c>
      <c r="F7" s="8">
        <v>19</v>
      </c>
      <c r="G7" s="9">
        <v>186</v>
      </c>
      <c r="H7" s="8">
        <f>Inventory_List_Table[[#This Row],[Unit Price]]*Inventory_List_Table[[#This Row],[Quantity in Stock]]</f>
        <v>3534</v>
      </c>
      <c r="I7" s="9">
        <v>158</v>
      </c>
      <c r="J7" s="9">
        <v>6</v>
      </c>
      <c r="K7" s="9">
        <v>50</v>
      </c>
    </row>
    <row r="8" spans="2:13" ht="24" customHeight="1" x14ac:dyDescent="0.3">
      <c r="B8" s="3">
        <f>IFERROR((Inventory_List_Table[[#This Row],[Quantity in Stock]]&lt;=Inventory_List_Table[[#This Row],[Reorder Level]])*(Inventory_List_Table[[#This Row],[Discontinued?]]="")*valHighlight,0)</f>
        <v>0</v>
      </c>
      <c r="C8" s="6" t="s">
        <v>24</v>
      </c>
      <c r="D8" s="6" t="s">
        <v>25</v>
      </c>
      <c r="E8" s="6" t="s">
        <v>26</v>
      </c>
      <c r="F8" s="8">
        <v>75</v>
      </c>
      <c r="G8" s="9">
        <v>62</v>
      </c>
      <c r="H8" s="8">
        <f>Inventory_List_Table[[#This Row],[Unit Price]]*Inventory_List_Table[[#This Row],[Quantity in Stock]]</f>
        <v>4650</v>
      </c>
      <c r="I8" s="9">
        <v>39</v>
      </c>
      <c r="J8" s="9">
        <v>12</v>
      </c>
      <c r="K8" s="9">
        <v>50</v>
      </c>
    </row>
    <row r="9" spans="2:13" ht="24" customHeight="1" x14ac:dyDescent="0.3">
      <c r="B9" s="3">
        <f>IFERROR((Inventory_List_Table[[#This Row],[Quantity in Stock]]&lt;=Inventory_List_Table[[#This Row],[Reorder Level]])*(Inventory_List_Table[[#This Row],[Discontinued?]]="")*valHighlight,0)</f>
        <v>1</v>
      </c>
      <c r="C9" s="6" t="s">
        <v>27</v>
      </c>
      <c r="D9" s="6" t="s">
        <v>28</v>
      </c>
      <c r="E9" s="6" t="s">
        <v>29</v>
      </c>
      <c r="F9" s="8">
        <v>11</v>
      </c>
      <c r="G9" s="9">
        <v>5</v>
      </c>
      <c r="H9" s="8">
        <f>Inventory_List_Table[[#This Row],[Unit Price]]*Inventory_List_Table[[#This Row],[Quantity in Stock]]</f>
        <v>55</v>
      </c>
      <c r="I9" s="9">
        <v>9</v>
      </c>
      <c r="J9" s="9">
        <v>13</v>
      </c>
      <c r="K9" s="9">
        <v>150</v>
      </c>
    </row>
    <row r="10" spans="2:13" ht="24" customHeight="1" x14ac:dyDescent="0.3">
      <c r="B10" s="3">
        <f>IFERROR((Inventory_List_Table[[#This Row],[Quantity in Stock]]&lt;=Inventory_List_Table[[#This Row],[Reorder Level]])*(Inventory_List_Table[[#This Row],[Discontinued?]]="")*valHighlight,0)</f>
        <v>0</v>
      </c>
      <c r="C10" s="6" t="s">
        <v>30</v>
      </c>
      <c r="D10" s="6" t="s">
        <v>31</v>
      </c>
      <c r="E10" s="6" t="s">
        <v>32</v>
      </c>
      <c r="F10" s="8">
        <v>56</v>
      </c>
      <c r="G10" s="9">
        <v>58</v>
      </c>
      <c r="H10" s="8">
        <f>Inventory_List_Table[[#This Row],[Unit Price]]*Inventory_List_Table[[#This Row],[Quantity in Stock]]</f>
        <v>3248</v>
      </c>
      <c r="I10" s="9">
        <v>109</v>
      </c>
      <c r="J10" s="9">
        <v>7</v>
      </c>
      <c r="K10" s="9">
        <v>100</v>
      </c>
      <c r="L10" s="6" t="s">
        <v>1</v>
      </c>
    </row>
    <row r="11" spans="2:13" ht="24" customHeight="1" x14ac:dyDescent="0.3">
      <c r="B11" s="3">
        <f>IFERROR((Inventory_List_Table[[#This Row],[Quantity in Stock]]&lt;=Inventory_List_Table[[#This Row],[Reorder Level]])*(Inventory_List_Table[[#This Row],[Discontinued?]]="")*valHighlight,0)</f>
        <v>1</v>
      </c>
      <c r="C11" s="6" t="s">
        <v>33</v>
      </c>
      <c r="D11" s="6" t="s">
        <v>34</v>
      </c>
      <c r="E11" s="6" t="s">
        <v>35</v>
      </c>
      <c r="F11" s="8">
        <v>38</v>
      </c>
      <c r="G11" s="9">
        <v>101</v>
      </c>
      <c r="H11" s="8">
        <f>Inventory_List_Table[[#This Row],[Unit Price]]*Inventory_List_Table[[#This Row],[Quantity in Stock]]</f>
        <v>3838</v>
      </c>
      <c r="I11" s="9">
        <v>162</v>
      </c>
      <c r="J11" s="9">
        <v>3</v>
      </c>
      <c r="K11" s="9">
        <v>100</v>
      </c>
    </row>
    <row r="12" spans="2:13" ht="24" customHeight="1" x14ac:dyDescent="0.3">
      <c r="B12" s="3">
        <f>IFERROR((Inventory_List_Table[[#This Row],[Quantity in Stock]]&lt;=Inventory_List_Table[[#This Row],[Reorder Level]])*(Inventory_List_Table[[#This Row],[Discontinued?]]="")*valHighlight,0)</f>
        <v>0</v>
      </c>
      <c r="C12" s="6" t="s">
        <v>36</v>
      </c>
      <c r="D12" s="6" t="s">
        <v>37</v>
      </c>
      <c r="E12" s="6" t="s">
        <v>38</v>
      </c>
      <c r="F12" s="8">
        <v>59</v>
      </c>
      <c r="G12" s="9">
        <v>122</v>
      </c>
      <c r="H12" s="8">
        <f>Inventory_List_Table[[#This Row],[Unit Price]]*Inventory_List_Table[[#This Row],[Quantity in Stock]]</f>
        <v>7198</v>
      </c>
      <c r="I12" s="9">
        <v>82</v>
      </c>
      <c r="J12" s="9">
        <v>3</v>
      </c>
      <c r="K12" s="9">
        <v>150</v>
      </c>
    </row>
    <row r="13" spans="2:13" ht="24" customHeight="1" x14ac:dyDescent="0.3">
      <c r="B13" s="3">
        <f>IFERROR((Inventory_List_Table[[#This Row],[Quantity in Stock]]&lt;=Inventory_List_Table[[#This Row],[Reorder Level]])*(Inventory_List_Table[[#This Row],[Discontinued?]]="")*valHighlight,0)</f>
        <v>1</v>
      </c>
      <c r="C13" s="6" t="s">
        <v>39</v>
      </c>
      <c r="D13" s="6" t="s">
        <v>40</v>
      </c>
      <c r="E13" s="6" t="s">
        <v>41</v>
      </c>
      <c r="F13" s="8">
        <v>50</v>
      </c>
      <c r="G13" s="9">
        <v>175</v>
      </c>
      <c r="H13" s="8">
        <f>Inventory_List_Table[[#This Row],[Unit Price]]*Inventory_List_Table[[#This Row],[Quantity in Stock]]</f>
        <v>8750</v>
      </c>
      <c r="I13" s="9">
        <v>283</v>
      </c>
      <c r="J13" s="9">
        <v>8</v>
      </c>
      <c r="K13" s="9">
        <v>150</v>
      </c>
    </row>
    <row r="14" spans="2:13" ht="24" customHeight="1" x14ac:dyDescent="0.3">
      <c r="B14" s="3">
        <f>IFERROR((Inventory_List_Table[[#This Row],[Quantity in Stock]]&lt;=Inventory_List_Table[[#This Row],[Reorder Level]])*(Inventory_List_Table[[#This Row],[Discontinued?]]="")*valHighlight,0)</f>
        <v>1</v>
      </c>
      <c r="C14" s="6" t="s">
        <v>42</v>
      </c>
      <c r="D14" s="6" t="s">
        <v>43</v>
      </c>
      <c r="E14" s="6" t="s">
        <v>44</v>
      </c>
      <c r="F14" s="8">
        <v>59</v>
      </c>
      <c r="G14" s="9">
        <v>176</v>
      </c>
      <c r="H14" s="8">
        <f>Inventory_List_Table[[#This Row],[Unit Price]]*Inventory_List_Table[[#This Row],[Quantity in Stock]]</f>
        <v>10384</v>
      </c>
      <c r="I14" s="9">
        <v>229</v>
      </c>
      <c r="J14" s="9">
        <v>1</v>
      </c>
      <c r="K14" s="9">
        <v>100</v>
      </c>
    </row>
    <row r="15" spans="2:13" ht="24" customHeight="1" x14ac:dyDescent="0.3">
      <c r="B15" s="3">
        <f>IFERROR((Inventory_List_Table[[#This Row],[Quantity in Stock]]&lt;=Inventory_List_Table[[#This Row],[Reorder Level]])*(Inventory_List_Table[[#This Row],[Discontinued?]]="")*valHighlight,0)</f>
        <v>1</v>
      </c>
      <c r="C15" s="6" t="s">
        <v>45</v>
      </c>
      <c r="D15" s="6" t="s">
        <v>46</v>
      </c>
      <c r="E15" s="6" t="s">
        <v>47</v>
      </c>
      <c r="F15" s="8">
        <v>18</v>
      </c>
      <c r="G15" s="9">
        <v>22</v>
      </c>
      <c r="H15" s="8">
        <f>Inventory_List_Table[[#This Row],[Unit Price]]*Inventory_List_Table[[#This Row],[Quantity in Stock]]</f>
        <v>396</v>
      </c>
      <c r="I15" s="9">
        <v>36</v>
      </c>
      <c r="J15" s="9">
        <v>12</v>
      </c>
      <c r="K15" s="9">
        <v>50</v>
      </c>
    </row>
    <row r="16" spans="2:13" ht="24" customHeight="1" x14ac:dyDescent="0.3">
      <c r="B16" s="3">
        <f>IFERROR((Inventory_List_Table[[#This Row],[Quantity in Stock]]&lt;=Inventory_List_Table[[#This Row],[Reorder Level]])*(Inventory_List_Table[[#This Row],[Discontinued?]]="")*valHighlight,0)</f>
        <v>1</v>
      </c>
      <c r="C16" s="6" t="s">
        <v>48</v>
      </c>
      <c r="D16" s="6" t="s">
        <v>49</v>
      </c>
      <c r="E16" s="6" t="s">
        <v>50</v>
      </c>
      <c r="F16" s="8">
        <v>26</v>
      </c>
      <c r="G16" s="9">
        <v>72</v>
      </c>
      <c r="H16" s="8">
        <f>Inventory_List_Table[[#This Row],[Unit Price]]*Inventory_List_Table[[#This Row],[Quantity in Stock]]</f>
        <v>1872</v>
      </c>
      <c r="I16" s="9">
        <v>102</v>
      </c>
      <c r="J16" s="9">
        <v>9</v>
      </c>
      <c r="K16" s="9">
        <v>100</v>
      </c>
    </row>
    <row r="17" spans="2:12" ht="24" customHeight="1" x14ac:dyDescent="0.3">
      <c r="B17" s="3">
        <f>IFERROR((Inventory_List_Table[[#This Row],[Quantity in Stock]]&lt;=Inventory_List_Table[[#This Row],[Reorder Level]])*(Inventory_List_Table[[#This Row],[Discontinued?]]="")*valHighlight,0)</f>
        <v>1</v>
      </c>
      <c r="C17" s="6" t="s">
        <v>51</v>
      </c>
      <c r="D17" s="6" t="s">
        <v>52</v>
      </c>
      <c r="E17" s="6" t="s">
        <v>53</v>
      </c>
      <c r="F17" s="8">
        <v>42</v>
      </c>
      <c r="G17" s="9">
        <v>62</v>
      </c>
      <c r="H17" s="8">
        <f>Inventory_List_Table[[#This Row],[Unit Price]]*Inventory_List_Table[[#This Row],[Quantity in Stock]]</f>
        <v>2604</v>
      </c>
      <c r="I17" s="9">
        <v>83</v>
      </c>
      <c r="J17" s="9">
        <v>2</v>
      </c>
      <c r="K17" s="9">
        <v>100</v>
      </c>
    </row>
    <row r="18" spans="2:12" ht="24" customHeight="1" x14ac:dyDescent="0.3">
      <c r="B18" s="3">
        <f>IFERROR((Inventory_List_Table[[#This Row],[Quantity in Stock]]&lt;=Inventory_List_Table[[#This Row],[Reorder Level]])*(Inventory_List_Table[[#This Row],[Discontinued?]]="")*valHighlight,0)</f>
        <v>0</v>
      </c>
      <c r="C18" s="6" t="s">
        <v>54</v>
      </c>
      <c r="D18" s="6" t="s">
        <v>55</v>
      </c>
      <c r="E18" s="6" t="s">
        <v>56</v>
      </c>
      <c r="F18" s="8">
        <v>32</v>
      </c>
      <c r="G18" s="9">
        <v>46</v>
      </c>
      <c r="H18" s="8">
        <f>Inventory_List_Table[[#This Row],[Unit Price]]*Inventory_List_Table[[#This Row],[Quantity in Stock]]</f>
        <v>1472</v>
      </c>
      <c r="I18" s="9">
        <v>23</v>
      </c>
      <c r="J18" s="9">
        <v>15</v>
      </c>
      <c r="K18" s="9">
        <v>50</v>
      </c>
    </row>
    <row r="19" spans="2:12" ht="24" customHeight="1" x14ac:dyDescent="0.3">
      <c r="B19" s="3">
        <f>IFERROR((Inventory_List_Table[[#This Row],[Quantity in Stock]]&lt;=Inventory_List_Table[[#This Row],[Reorder Level]])*(Inventory_List_Table[[#This Row],[Discontinued?]]="")*valHighlight,0)</f>
        <v>1</v>
      </c>
      <c r="C19" s="6" t="s">
        <v>57</v>
      </c>
      <c r="D19" s="6" t="s">
        <v>58</v>
      </c>
      <c r="E19" s="6" t="s">
        <v>59</v>
      </c>
      <c r="F19" s="8">
        <v>90</v>
      </c>
      <c r="G19" s="9">
        <v>96</v>
      </c>
      <c r="H19" s="8">
        <f>Inventory_List_Table[[#This Row],[Unit Price]]*Inventory_List_Table[[#This Row],[Quantity in Stock]]</f>
        <v>8640</v>
      </c>
      <c r="I19" s="9">
        <v>180</v>
      </c>
      <c r="J19" s="9">
        <v>3</v>
      </c>
      <c r="K19" s="9">
        <v>50</v>
      </c>
    </row>
    <row r="20" spans="2:12" ht="24" customHeight="1" x14ac:dyDescent="0.3">
      <c r="B20" s="3">
        <f>IFERROR((Inventory_List_Table[[#This Row],[Quantity in Stock]]&lt;=Inventory_List_Table[[#This Row],[Reorder Level]])*(Inventory_List_Table[[#This Row],[Discontinued?]]="")*valHighlight,0)</f>
        <v>0</v>
      </c>
      <c r="C20" s="6" t="s">
        <v>60</v>
      </c>
      <c r="D20" s="6" t="s">
        <v>61</v>
      </c>
      <c r="E20" s="6" t="s">
        <v>62</v>
      </c>
      <c r="F20" s="8">
        <v>97</v>
      </c>
      <c r="G20" s="9">
        <v>57</v>
      </c>
      <c r="H20" s="8">
        <f>Inventory_List_Table[[#This Row],[Unit Price]]*Inventory_List_Table[[#This Row],[Quantity in Stock]]</f>
        <v>5529</v>
      </c>
      <c r="I20" s="9">
        <v>98</v>
      </c>
      <c r="J20" s="9">
        <v>12</v>
      </c>
      <c r="K20" s="9">
        <v>50</v>
      </c>
      <c r="L20" s="6" t="s">
        <v>1</v>
      </c>
    </row>
    <row r="21" spans="2:12" ht="24" customHeight="1" x14ac:dyDescent="0.3">
      <c r="B21" s="3">
        <f>IFERROR((Inventory_List_Table[[#This Row],[Quantity in Stock]]&lt;=Inventory_List_Table[[#This Row],[Reorder Level]])*(Inventory_List_Table[[#This Row],[Discontinued?]]="")*valHighlight,0)</f>
        <v>1</v>
      </c>
      <c r="C21" s="6" t="s">
        <v>63</v>
      </c>
      <c r="D21" s="6" t="s">
        <v>64</v>
      </c>
      <c r="E21" s="6" t="s">
        <v>65</v>
      </c>
      <c r="F21" s="8">
        <v>12</v>
      </c>
      <c r="G21" s="9">
        <v>6</v>
      </c>
      <c r="H21" s="8">
        <f>Inventory_List_Table[[#This Row],[Unit Price]]*Inventory_List_Table[[#This Row],[Quantity in Stock]]</f>
        <v>72</v>
      </c>
      <c r="I21" s="9">
        <v>7</v>
      </c>
      <c r="J21" s="9">
        <v>13</v>
      </c>
      <c r="K21" s="9">
        <v>50</v>
      </c>
    </row>
    <row r="22" spans="2:12" ht="24" customHeight="1" x14ac:dyDescent="0.3">
      <c r="B22" s="3">
        <f>IFERROR((Inventory_List_Table[[#This Row],[Quantity in Stock]]&lt;=Inventory_List_Table[[#This Row],[Reorder Level]])*(Inventory_List_Table[[#This Row],[Discontinued?]]="")*valHighlight,0)</f>
        <v>1</v>
      </c>
      <c r="C22" s="6" t="s">
        <v>66</v>
      </c>
      <c r="D22" s="6" t="s">
        <v>67</v>
      </c>
      <c r="E22" s="6" t="s">
        <v>68</v>
      </c>
      <c r="F22" s="8">
        <v>82</v>
      </c>
      <c r="G22" s="9">
        <v>143</v>
      </c>
      <c r="H22" s="8">
        <f>Inventory_List_Table[[#This Row],[Unit Price]]*Inventory_List_Table[[#This Row],[Quantity in Stock]]</f>
        <v>11726</v>
      </c>
      <c r="I22" s="9">
        <v>164</v>
      </c>
      <c r="J22" s="9">
        <v>12</v>
      </c>
      <c r="K22" s="9">
        <v>150</v>
      </c>
    </row>
    <row r="23" spans="2:12" ht="24" customHeight="1" x14ac:dyDescent="0.3">
      <c r="B23" s="3">
        <f>IFERROR((Inventory_List_Table[[#This Row],[Quantity in Stock]]&lt;=Inventory_List_Table[[#This Row],[Reorder Level]])*(Inventory_List_Table[[#This Row],[Discontinued?]]="")*valHighlight,0)</f>
        <v>0</v>
      </c>
      <c r="C23" s="6" t="s">
        <v>69</v>
      </c>
      <c r="D23" s="6" t="s">
        <v>70</v>
      </c>
      <c r="E23" s="6" t="s">
        <v>71</v>
      </c>
      <c r="F23" s="8">
        <v>16</v>
      </c>
      <c r="G23" s="9">
        <v>124</v>
      </c>
      <c r="H23" s="8">
        <f>Inventory_List_Table[[#This Row],[Unit Price]]*Inventory_List_Table[[#This Row],[Quantity in Stock]]</f>
        <v>1984</v>
      </c>
      <c r="I23" s="9">
        <v>113</v>
      </c>
      <c r="J23" s="9">
        <v>14</v>
      </c>
      <c r="K23" s="9">
        <v>50</v>
      </c>
    </row>
    <row r="24" spans="2:12" ht="24" customHeight="1" x14ac:dyDescent="0.3">
      <c r="B24" s="3">
        <f>IFERROR((Inventory_List_Table[[#This Row],[Quantity in Stock]]&lt;=Inventory_List_Table[[#This Row],[Reorder Level]])*(Inventory_List_Table[[#This Row],[Discontinued?]]="")*valHighlight,0)</f>
        <v>0</v>
      </c>
      <c r="C24" s="6" t="s">
        <v>72</v>
      </c>
      <c r="D24" s="6" t="s">
        <v>73</v>
      </c>
      <c r="E24" s="6" t="s">
        <v>74</v>
      </c>
      <c r="F24" s="8">
        <v>19</v>
      </c>
      <c r="G24" s="9">
        <v>112</v>
      </c>
      <c r="H24" s="8">
        <f>Inventory_List_Table[[#This Row],[Unit Price]]*Inventory_List_Table[[#This Row],[Quantity in Stock]]</f>
        <v>2128</v>
      </c>
      <c r="I24" s="9">
        <v>75</v>
      </c>
      <c r="J24" s="9">
        <v>11</v>
      </c>
      <c r="K24" s="9">
        <v>50</v>
      </c>
    </row>
    <row r="25" spans="2:12" ht="24" customHeight="1" x14ac:dyDescent="0.3">
      <c r="B25" s="3">
        <f>IFERROR((Inventory_List_Table[[#This Row],[Quantity in Stock]]&lt;=Inventory_List_Table[[#This Row],[Reorder Level]])*(Inventory_List_Table[[#This Row],[Discontinued?]]="")*valHighlight,0)</f>
        <v>0</v>
      </c>
      <c r="C25" s="6" t="s">
        <v>75</v>
      </c>
      <c r="D25" s="6" t="s">
        <v>76</v>
      </c>
      <c r="E25" s="6" t="s">
        <v>77</v>
      </c>
      <c r="F25" s="8">
        <v>24</v>
      </c>
      <c r="G25" s="9">
        <v>182</v>
      </c>
      <c r="H25" s="8">
        <f>Inventory_List_Table[[#This Row],[Unit Price]]*Inventory_List_Table[[#This Row],[Quantity in Stock]]</f>
        <v>4368</v>
      </c>
      <c r="I25" s="9">
        <v>132</v>
      </c>
      <c r="J25" s="9">
        <v>15</v>
      </c>
      <c r="K25" s="9">
        <v>150</v>
      </c>
    </row>
    <row r="26" spans="2:12" ht="24" customHeight="1" x14ac:dyDescent="0.3">
      <c r="B26" s="3">
        <f>IFERROR((Inventory_List_Table[[#This Row],[Quantity in Stock]]&lt;=Inventory_List_Table[[#This Row],[Reorder Level]])*(Inventory_List_Table[[#This Row],[Discontinued?]]="")*valHighlight,0)</f>
        <v>0</v>
      </c>
      <c r="C26" s="6" t="s">
        <v>78</v>
      </c>
      <c r="D26" s="6" t="s">
        <v>79</v>
      </c>
      <c r="E26" s="6" t="s">
        <v>80</v>
      </c>
      <c r="F26" s="8">
        <v>29</v>
      </c>
      <c r="G26" s="9">
        <v>106</v>
      </c>
      <c r="H26" s="8">
        <f>Inventory_List_Table[[#This Row],[Unit Price]]*Inventory_List_Table[[#This Row],[Quantity in Stock]]</f>
        <v>3074</v>
      </c>
      <c r="I26" s="9">
        <v>142</v>
      </c>
      <c r="J26" s="9">
        <v>1</v>
      </c>
      <c r="K26" s="9">
        <v>150</v>
      </c>
      <c r="L26" s="6" t="s">
        <v>1</v>
      </c>
    </row>
    <row r="27" spans="2:12" ht="24" customHeight="1" x14ac:dyDescent="0.3">
      <c r="B27" s="3">
        <f>IFERROR((Inventory_List_Table[[#This Row],[Quantity in Stock]]&lt;=Inventory_List_Table[[#This Row],[Reorder Level]])*(Inventory_List_Table[[#This Row],[Discontinued?]]="")*valHighlight,0)</f>
        <v>0</v>
      </c>
      <c r="C27" s="6" t="s">
        <v>81</v>
      </c>
      <c r="D27" s="6" t="s">
        <v>82</v>
      </c>
      <c r="E27" s="6" t="s">
        <v>83</v>
      </c>
      <c r="F27" s="8">
        <v>75</v>
      </c>
      <c r="G27" s="9">
        <v>173</v>
      </c>
      <c r="H27" s="8">
        <f>Inventory_List_Table[[#This Row],[Unit Price]]*Inventory_List_Table[[#This Row],[Quantity in Stock]]</f>
        <v>12975</v>
      </c>
      <c r="I27" s="9">
        <v>127</v>
      </c>
      <c r="J27" s="9">
        <v>9</v>
      </c>
      <c r="K27" s="9">
        <v>100</v>
      </c>
    </row>
    <row r="28" spans="2:12" ht="24" customHeight="1" x14ac:dyDescent="0.3">
      <c r="B28" s="3">
        <f>IFERROR((Inventory_List_Table[[#This Row],[Quantity in Stock]]&lt;=Inventory_List_Table[[#This Row],[Reorder Level]])*(Inventory_List_Table[[#This Row],[Discontinued?]]="")*valHighlight,0)</f>
        <v>0</v>
      </c>
      <c r="C28" s="6" t="s">
        <v>84</v>
      </c>
      <c r="D28" s="6" t="s">
        <v>85</v>
      </c>
      <c r="E28" s="6" t="s">
        <v>86</v>
      </c>
      <c r="F28" s="8">
        <v>14</v>
      </c>
      <c r="G28" s="9">
        <v>28</v>
      </c>
      <c r="H28" s="8">
        <f>Inventory_List_Table[[#This Row],[Unit Price]]*Inventory_List_Table[[#This Row],[Quantity in Stock]]</f>
        <v>392</v>
      </c>
      <c r="I28" s="9">
        <v>21</v>
      </c>
      <c r="J28" s="9">
        <v>8</v>
      </c>
      <c r="K28" s="9">
        <v>50</v>
      </c>
    </row>
  </sheetData>
  <conditionalFormatting sqref="B4:L28">
    <cfRule type="expression" dxfId="1" priority="1">
      <formula>$L4="Yes"</formula>
    </cfRule>
    <cfRule type="expression" dxfId="0" priority="2">
      <formula>$B4=1</formula>
    </cfRule>
  </conditionalFormatting>
  <dataValidations xWindow="67" yWindow="628" count="15">
    <dataValidation allowBlank="1" showInputMessage="1" showErrorMessage="1" promptTitle="Inventory List" prompt="_x000a_This worksheet tracks inventory for items listed in the inventory list table and contains the ability to highlight and flag those items that are ready to be reordered. Discontinued items have strikethrough formatting and a Yes in the Discontinued column." sqref="A2" xr:uid="{00000000-0002-0000-0000-000000000000}"/>
    <dataValidation allowBlank="1" showInputMessage="1" showErrorMessage="1" prompt="This is an automated column. _x000a__x000a_A flag icon in this column indicates items in the inventory list that are ready to be reordered. Flag icons only appear when a Yes is selected in L2 and the item meets the reorder criteria." sqref="B3" xr:uid="{00000000-0002-0000-0000-000001000000}"/>
    <dataValidation allowBlank="1" showInputMessage="1" showErrorMessage="1" prompt="Enter the item inventory ID in this column" sqref="C3" xr:uid="{00000000-0002-0000-0000-000002000000}"/>
    <dataValidation allowBlank="1" showInputMessage="1" showErrorMessage="1" prompt="Enter the name of the item in this column" sqref="D3" xr:uid="{00000000-0002-0000-0000-000003000000}"/>
    <dataValidation allowBlank="1" showInputMessage="1" showErrorMessage="1" prompt="Enter yes if the item has been discontinued. When a yes is entered, the corresponding row is highlighted a light grey and the font style changed to strikethrough" sqref="L3" xr:uid="{00000000-0002-0000-0000-000004000000}"/>
    <dataValidation allowBlank="1" showInputMessage="1" showErrorMessage="1" prompt="Enter the quantity in reorder for each item in this column" sqref="K3" xr:uid="{00000000-0002-0000-0000-000005000000}"/>
    <dataValidation allowBlank="1" showInputMessage="1" showErrorMessage="1" prompt="Enter the number of days it takes to reorder each item in this column" sqref="J3" xr:uid="{00000000-0002-0000-0000-000006000000}"/>
    <dataValidation allowBlank="1" showInputMessage="1" showErrorMessage="1" prompt="Enter the reorder level for each item in this column" sqref="I3" xr:uid="{00000000-0002-0000-0000-000007000000}"/>
    <dataValidation allowBlank="1" showInputMessage="1" showErrorMessage="1" prompt="This is an automated column._x000a__x000a_The inventory value for each item is automatically calculated in this column." sqref="H3" xr:uid="{00000000-0002-0000-0000-000008000000}"/>
    <dataValidation allowBlank="1" showInputMessage="1" showErrorMessage="1" prompt="Enter the quantity in stock for each item in this column" sqref="G3" xr:uid="{00000000-0002-0000-0000-000009000000}"/>
    <dataValidation allowBlank="1" showInputMessage="1" showErrorMessage="1" prompt="Enter the unit price of each item in this column" sqref="F3" xr:uid="{00000000-0002-0000-0000-00000A000000}"/>
    <dataValidation allowBlank="1" showInputMessage="1" showErrorMessage="1" prompt="Enter a description of the item in this column" sqref="E3" xr:uid="{00000000-0002-0000-0000-00000B000000}"/>
    <dataValidation type="list" allowBlank="1" showInputMessage="1" showErrorMessage="1" sqref="L4:L28" xr:uid="{00000000-0002-0000-0000-00000C000000}">
      <formula1>"Yes"</formula1>
    </dataValidation>
    <dataValidation type="list" allowBlank="1" showInputMessage="1" showErrorMessage="1" prompt="Select Yes to enable highlighting of items for reorder. This will put a flag in column B and highlight the corresponding row in the Inventory List table.  Selecting No clears the flag and all highlights." sqref="L2" xr:uid="{00000000-0002-0000-0000-00000D000000}">
      <formula1>"Yes, No"</formula1>
    </dataValidation>
    <dataValidation allowBlank="1" showInputMessage="1" showErrorMessage="1" promptTitle="Inventory List" prompt="This worksheet tracks inventory for items listed in the inventory list table and contains the ability to highlight and flag those items that are ready to be reordered. Discontinued items have strikethrough formatting and a Yes in the Discontinued column." sqref="A1" xr:uid="{8F182C1C-C305-48BB-889F-2AD958D3312B}"/>
  </dataValidations>
  <pageMargins left="0.25" right="0.25" top="0.75" bottom="0.75" header="0.3" footer="0.3"/>
  <pageSetup scale="67" fitToHeight="0" orientation="portrait" r:id="rId1"/>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iconSet" priority="5" id="{22614FA3-6814-43BC-85E4-CF5B29361B41}">
            <x14:iconSet showValue="0" custom="1">
              <x14:cfvo type="percent">
                <xm:f>0</xm:f>
              </x14:cfvo>
              <x14:cfvo type="num">
                <xm:f>-1</xm:f>
              </x14:cfvo>
              <x14:cfvo type="num">
                <xm:f>1</xm:f>
              </x14:cfvo>
              <x14:cfIcon iconSet="NoIcons" iconId="0"/>
              <x14:cfIcon iconSet="NoIcons" iconId="0"/>
              <x14:cfIcon iconSet="3Flags" iconId="0"/>
            </x14:iconSet>
          </x14:cfRule>
          <xm:sqref>B4:B28</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2E7471-2184-4DE1-9F49-5F72E671D0E7}">
  <dimension ref="B1:AB49"/>
  <sheetViews>
    <sheetView showGridLines="0" zoomScale="90" zoomScaleNormal="90" workbookViewId="0">
      <selection activeCell="AF15" sqref="AF15"/>
    </sheetView>
  </sheetViews>
  <sheetFormatPr defaultRowHeight="15.75" x14ac:dyDescent="0.3"/>
  <cols>
    <col min="1" max="1" width="2.44140625" style="16" customWidth="1"/>
    <col min="2" max="2" width="2.88671875" style="16" customWidth="1"/>
    <col min="3" max="6" width="8.88671875" style="16"/>
    <col min="7" max="7" width="2.88671875" style="16" customWidth="1"/>
    <col min="8" max="8" width="3.6640625" style="16" customWidth="1"/>
    <col min="9" max="9" width="2.88671875" style="16" customWidth="1"/>
    <col min="10" max="13" width="8.88671875" style="16"/>
    <col min="14" max="14" width="2.88671875" style="16" customWidth="1"/>
    <col min="15" max="15" width="3.6640625" style="16" customWidth="1"/>
    <col min="16" max="16" width="2.88671875" style="16" customWidth="1"/>
    <col min="17" max="20" width="8.88671875" style="16"/>
    <col min="21" max="21" width="2.88671875" style="16" customWidth="1"/>
    <col min="22" max="22" width="3.6640625" style="16" customWidth="1"/>
    <col min="23" max="23" width="2.88671875" style="16" customWidth="1"/>
    <col min="24" max="27" width="8.88671875" style="16"/>
    <col min="28" max="28" width="2.88671875" style="16" customWidth="1"/>
    <col min="29" max="238" width="8.88671875" style="16"/>
    <col min="239" max="239" width="2.44140625" style="16" customWidth="1"/>
    <col min="240" max="240" width="2.88671875" style="16" customWidth="1"/>
    <col min="241" max="244" width="8.88671875" style="16"/>
    <col min="245" max="245" width="2.88671875" style="16" customWidth="1"/>
    <col min="246" max="246" width="3.6640625" style="16" customWidth="1"/>
    <col min="247" max="247" width="2.88671875" style="16" customWidth="1"/>
    <col min="248" max="251" width="8.88671875" style="16"/>
    <col min="252" max="252" width="2.88671875" style="16" customWidth="1"/>
    <col min="253" max="253" width="3.6640625" style="16" customWidth="1"/>
    <col min="254" max="254" width="2.88671875" style="16" customWidth="1"/>
    <col min="255" max="258" width="8.88671875" style="16"/>
    <col min="259" max="259" width="2.88671875" style="16" customWidth="1"/>
    <col min="260" max="260" width="3.6640625" style="16" customWidth="1"/>
    <col min="261" max="261" width="2.88671875" style="16" customWidth="1"/>
    <col min="262" max="265" width="8.88671875" style="16"/>
    <col min="266" max="266" width="2.88671875" style="16" customWidth="1"/>
    <col min="267" max="494" width="8.88671875" style="16"/>
    <col min="495" max="495" width="2.44140625" style="16" customWidth="1"/>
    <col min="496" max="496" width="2.88671875" style="16" customWidth="1"/>
    <col min="497" max="500" width="8.88671875" style="16"/>
    <col min="501" max="501" width="2.88671875" style="16" customWidth="1"/>
    <col min="502" max="502" width="3.6640625" style="16" customWidth="1"/>
    <col min="503" max="503" width="2.88671875" style="16" customWidth="1"/>
    <col min="504" max="507" width="8.88671875" style="16"/>
    <col min="508" max="508" width="2.88671875" style="16" customWidth="1"/>
    <col min="509" max="509" width="3.6640625" style="16" customWidth="1"/>
    <col min="510" max="510" width="2.88671875" style="16" customWidth="1"/>
    <col min="511" max="514" width="8.88671875" style="16"/>
    <col min="515" max="515" width="2.88671875" style="16" customWidth="1"/>
    <col min="516" max="516" width="3.6640625" style="16" customWidth="1"/>
    <col min="517" max="517" width="2.88671875" style="16" customWidth="1"/>
    <col min="518" max="521" width="8.88671875" style="16"/>
    <col min="522" max="522" width="2.88671875" style="16" customWidth="1"/>
    <col min="523" max="750" width="8.88671875" style="16"/>
    <col min="751" max="751" width="2.44140625" style="16" customWidth="1"/>
    <col min="752" max="752" width="2.88671875" style="16" customWidth="1"/>
    <col min="753" max="756" width="8.88671875" style="16"/>
    <col min="757" max="757" width="2.88671875" style="16" customWidth="1"/>
    <col min="758" max="758" width="3.6640625" style="16" customWidth="1"/>
    <col min="759" max="759" width="2.88671875" style="16" customWidth="1"/>
    <col min="760" max="763" width="8.88671875" style="16"/>
    <col min="764" max="764" width="2.88671875" style="16" customWidth="1"/>
    <col min="765" max="765" width="3.6640625" style="16" customWidth="1"/>
    <col min="766" max="766" width="2.88671875" style="16" customWidth="1"/>
    <col min="767" max="770" width="8.88671875" style="16"/>
    <col min="771" max="771" width="2.88671875" style="16" customWidth="1"/>
    <col min="772" max="772" width="3.6640625" style="16" customWidth="1"/>
    <col min="773" max="773" width="2.88671875" style="16" customWidth="1"/>
    <col min="774" max="777" width="8.88671875" style="16"/>
    <col min="778" max="778" width="2.88671875" style="16" customWidth="1"/>
    <col min="779" max="1006" width="8.88671875" style="16"/>
    <col min="1007" max="1007" width="2.44140625" style="16" customWidth="1"/>
    <col min="1008" max="1008" width="2.88671875" style="16" customWidth="1"/>
    <col min="1009" max="1012" width="8.88671875" style="16"/>
    <col min="1013" max="1013" width="2.88671875" style="16" customWidth="1"/>
    <col min="1014" max="1014" width="3.6640625" style="16" customWidth="1"/>
    <col min="1015" max="1015" width="2.88671875" style="16" customWidth="1"/>
    <col min="1016" max="1019" width="8.88671875" style="16"/>
    <col min="1020" max="1020" width="2.88671875" style="16" customWidth="1"/>
    <col min="1021" max="1021" width="3.6640625" style="16" customWidth="1"/>
    <col min="1022" max="1022" width="2.88671875" style="16" customWidth="1"/>
    <col min="1023" max="1026" width="8.88671875" style="16"/>
    <col min="1027" max="1027" width="2.88671875" style="16" customWidth="1"/>
    <col min="1028" max="1028" width="3.6640625" style="16" customWidth="1"/>
    <col min="1029" max="1029" width="2.88671875" style="16" customWidth="1"/>
    <col min="1030" max="1033" width="8.88671875" style="16"/>
    <col min="1034" max="1034" width="2.88671875" style="16" customWidth="1"/>
    <col min="1035" max="1262" width="8.88671875" style="16"/>
    <col min="1263" max="1263" width="2.44140625" style="16" customWidth="1"/>
    <col min="1264" max="1264" width="2.88671875" style="16" customWidth="1"/>
    <col min="1265" max="1268" width="8.88671875" style="16"/>
    <col min="1269" max="1269" width="2.88671875" style="16" customWidth="1"/>
    <col min="1270" max="1270" width="3.6640625" style="16" customWidth="1"/>
    <col min="1271" max="1271" width="2.88671875" style="16" customWidth="1"/>
    <col min="1272" max="1275" width="8.88671875" style="16"/>
    <col min="1276" max="1276" width="2.88671875" style="16" customWidth="1"/>
    <col min="1277" max="1277" width="3.6640625" style="16" customWidth="1"/>
    <col min="1278" max="1278" width="2.88671875" style="16" customWidth="1"/>
    <col min="1279" max="1282" width="8.88671875" style="16"/>
    <col min="1283" max="1283" width="2.88671875" style="16" customWidth="1"/>
    <col min="1284" max="1284" width="3.6640625" style="16" customWidth="1"/>
    <col min="1285" max="1285" width="2.88671875" style="16" customWidth="1"/>
    <col min="1286" max="1289" width="8.88671875" style="16"/>
    <col min="1290" max="1290" width="2.88671875" style="16" customWidth="1"/>
    <col min="1291" max="1518" width="8.88671875" style="16"/>
    <col min="1519" max="1519" width="2.44140625" style="16" customWidth="1"/>
    <col min="1520" max="1520" width="2.88671875" style="16" customWidth="1"/>
    <col min="1521" max="1524" width="8.88671875" style="16"/>
    <col min="1525" max="1525" width="2.88671875" style="16" customWidth="1"/>
    <col min="1526" max="1526" width="3.6640625" style="16" customWidth="1"/>
    <col min="1527" max="1527" width="2.88671875" style="16" customWidth="1"/>
    <col min="1528" max="1531" width="8.88671875" style="16"/>
    <col min="1532" max="1532" width="2.88671875" style="16" customWidth="1"/>
    <col min="1533" max="1533" width="3.6640625" style="16" customWidth="1"/>
    <col min="1534" max="1534" width="2.88671875" style="16" customWidth="1"/>
    <col min="1535" max="1538" width="8.88671875" style="16"/>
    <col min="1539" max="1539" width="2.88671875" style="16" customWidth="1"/>
    <col min="1540" max="1540" width="3.6640625" style="16" customWidth="1"/>
    <col min="1541" max="1541" width="2.88671875" style="16" customWidth="1"/>
    <col min="1542" max="1545" width="8.88671875" style="16"/>
    <col min="1546" max="1546" width="2.88671875" style="16" customWidth="1"/>
    <col min="1547" max="1774" width="8.88671875" style="16"/>
    <col min="1775" max="1775" width="2.44140625" style="16" customWidth="1"/>
    <col min="1776" max="1776" width="2.88671875" style="16" customWidth="1"/>
    <col min="1777" max="1780" width="8.88671875" style="16"/>
    <col min="1781" max="1781" width="2.88671875" style="16" customWidth="1"/>
    <col min="1782" max="1782" width="3.6640625" style="16" customWidth="1"/>
    <col min="1783" max="1783" width="2.88671875" style="16" customWidth="1"/>
    <col min="1784" max="1787" width="8.88671875" style="16"/>
    <col min="1788" max="1788" width="2.88671875" style="16" customWidth="1"/>
    <col min="1789" max="1789" width="3.6640625" style="16" customWidth="1"/>
    <col min="1790" max="1790" width="2.88671875" style="16" customWidth="1"/>
    <col min="1791" max="1794" width="8.88671875" style="16"/>
    <col min="1795" max="1795" width="2.88671875" style="16" customWidth="1"/>
    <col min="1796" max="1796" width="3.6640625" style="16" customWidth="1"/>
    <col min="1797" max="1797" width="2.88671875" style="16" customWidth="1"/>
    <col min="1798" max="1801" width="8.88671875" style="16"/>
    <col min="1802" max="1802" width="2.88671875" style="16" customWidth="1"/>
    <col min="1803" max="2030" width="8.88671875" style="16"/>
    <col min="2031" max="2031" width="2.44140625" style="16" customWidth="1"/>
    <col min="2032" max="2032" width="2.88671875" style="16" customWidth="1"/>
    <col min="2033" max="2036" width="8.88671875" style="16"/>
    <col min="2037" max="2037" width="2.88671875" style="16" customWidth="1"/>
    <col min="2038" max="2038" width="3.6640625" style="16" customWidth="1"/>
    <col min="2039" max="2039" width="2.88671875" style="16" customWidth="1"/>
    <col min="2040" max="2043" width="8.88671875" style="16"/>
    <col min="2044" max="2044" width="2.88671875" style="16" customWidth="1"/>
    <col min="2045" max="2045" width="3.6640625" style="16" customWidth="1"/>
    <col min="2046" max="2046" width="2.88671875" style="16" customWidth="1"/>
    <col min="2047" max="2050" width="8.88671875" style="16"/>
    <col min="2051" max="2051" width="2.88671875" style="16" customWidth="1"/>
    <col min="2052" max="2052" width="3.6640625" style="16" customWidth="1"/>
    <col min="2053" max="2053" width="2.88671875" style="16" customWidth="1"/>
    <col min="2054" max="2057" width="8.88671875" style="16"/>
    <col min="2058" max="2058" width="2.88671875" style="16" customWidth="1"/>
    <col min="2059" max="2286" width="8.88671875" style="16"/>
    <col min="2287" max="2287" width="2.44140625" style="16" customWidth="1"/>
    <col min="2288" max="2288" width="2.88671875" style="16" customWidth="1"/>
    <col min="2289" max="2292" width="8.88671875" style="16"/>
    <col min="2293" max="2293" width="2.88671875" style="16" customWidth="1"/>
    <col min="2294" max="2294" width="3.6640625" style="16" customWidth="1"/>
    <col min="2295" max="2295" width="2.88671875" style="16" customWidth="1"/>
    <col min="2296" max="2299" width="8.88671875" style="16"/>
    <col min="2300" max="2300" width="2.88671875" style="16" customWidth="1"/>
    <col min="2301" max="2301" width="3.6640625" style="16" customWidth="1"/>
    <col min="2302" max="2302" width="2.88671875" style="16" customWidth="1"/>
    <col min="2303" max="2306" width="8.88671875" style="16"/>
    <col min="2307" max="2307" width="2.88671875" style="16" customWidth="1"/>
    <col min="2308" max="2308" width="3.6640625" style="16" customWidth="1"/>
    <col min="2309" max="2309" width="2.88671875" style="16" customWidth="1"/>
    <col min="2310" max="2313" width="8.88671875" style="16"/>
    <col min="2314" max="2314" width="2.88671875" style="16" customWidth="1"/>
    <col min="2315" max="2542" width="8.88671875" style="16"/>
    <col min="2543" max="2543" width="2.44140625" style="16" customWidth="1"/>
    <col min="2544" max="2544" width="2.88671875" style="16" customWidth="1"/>
    <col min="2545" max="2548" width="8.88671875" style="16"/>
    <col min="2549" max="2549" width="2.88671875" style="16" customWidth="1"/>
    <col min="2550" max="2550" width="3.6640625" style="16" customWidth="1"/>
    <col min="2551" max="2551" width="2.88671875" style="16" customWidth="1"/>
    <col min="2552" max="2555" width="8.88671875" style="16"/>
    <col min="2556" max="2556" width="2.88671875" style="16" customWidth="1"/>
    <col min="2557" max="2557" width="3.6640625" style="16" customWidth="1"/>
    <col min="2558" max="2558" width="2.88671875" style="16" customWidth="1"/>
    <col min="2559" max="2562" width="8.88671875" style="16"/>
    <col min="2563" max="2563" width="2.88671875" style="16" customWidth="1"/>
    <col min="2564" max="2564" width="3.6640625" style="16" customWidth="1"/>
    <col min="2565" max="2565" width="2.88671875" style="16" customWidth="1"/>
    <col min="2566" max="2569" width="8.88671875" style="16"/>
    <col min="2570" max="2570" width="2.88671875" style="16" customWidth="1"/>
    <col min="2571" max="2798" width="8.88671875" style="16"/>
    <col min="2799" max="2799" width="2.44140625" style="16" customWidth="1"/>
    <col min="2800" max="2800" width="2.88671875" style="16" customWidth="1"/>
    <col min="2801" max="2804" width="8.88671875" style="16"/>
    <col min="2805" max="2805" width="2.88671875" style="16" customWidth="1"/>
    <col min="2806" max="2806" width="3.6640625" style="16" customWidth="1"/>
    <col min="2807" max="2807" width="2.88671875" style="16" customWidth="1"/>
    <col min="2808" max="2811" width="8.88671875" style="16"/>
    <col min="2812" max="2812" width="2.88671875" style="16" customWidth="1"/>
    <col min="2813" max="2813" width="3.6640625" style="16" customWidth="1"/>
    <col min="2814" max="2814" width="2.88671875" style="16" customWidth="1"/>
    <col min="2815" max="2818" width="8.88671875" style="16"/>
    <col min="2819" max="2819" width="2.88671875" style="16" customWidth="1"/>
    <col min="2820" max="2820" width="3.6640625" style="16" customWidth="1"/>
    <col min="2821" max="2821" width="2.88671875" style="16" customWidth="1"/>
    <col min="2822" max="2825" width="8.88671875" style="16"/>
    <col min="2826" max="2826" width="2.88671875" style="16" customWidth="1"/>
    <col min="2827" max="3054" width="8.88671875" style="16"/>
    <col min="3055" max="3055" width="2.44140625" style="16" customWidth="1"/>
    <col min="3056" max="3056" width="2.88671875" style="16" customWidth="1"/>
    <col min="3057" max="3060" width="8.88671875" style="16"/>
    <col min="3061" max="3061" width="2.88671875" style="16" customWidth="1"/>
    <col min="3062" max="3062" width="3.6640625" style="16" customWidth="1"/>
    <col min="3063" max="3063" width="2.88671875" style="16" customWidth="1"/>
    <col min="3064" max="3067" width="8.88671875" style="16"/>
    <col min="3068" max="3068" width="2.88671875" style="16" customWidth="1"/>
    <col min="3069" max="3069" width="3.6640625" style="16" customWidth="1"/>
    <col min="3070" max="3070" width="2.88671875" style="16" customWidth="1"/>
    <col min="3071" max="3074" width="8.88671875" style="16"/>
    <col min="3075" max="3075" width="2.88671875" style="16" customWidth="1"/>
    <col min="3076" max="3076" width="3.6640625" style="16" customWidth="1"/>
    <col min="3077" max="3077" width="2.88671875" style="16" customWidth="1"/>
    <col min="3078" max="3081" width="8.88671875" style="16"/>
    <col min="3082" max="3082" width="2.88671875" style="16" customWidth="1"/>
    <col min="3083" max="3310" width="8.88671875" style="16"/>
    <col min="3311" max="3311" width="2.44140625" style="16" customWidth="1"/>
    <col min="3312" max="3312" width="2.88671875" style="16" customWidth="1"/>
    <col min="3313" max="3316" width="8.88671875" style="16"/>
    <col min="3317" max="3317" width="2.88671875" style="16" customWidth="1"/>
    <col min="3318" max="3318" width="3.6640625" style="16" customWidth="1"/>
    <col min="3319" max="3319" width="2.88671875" style="16" customWidth="1"/>
    <col min="3320" max="3323" width="8.88671875" style="16"/>
    <col min="3324" max="3324" width="2.88671875" style="16" customWidth="1"/>
    <col min="3325" max="3325" width="3.6640625" style="16" customWidth="1"/>
    <col min="3326" max="3326" width="2.88671875" style="16" customWidth="1"/>
    <col min="3327" max="3330" width="8.88671875" style="16"/>
    <col min="3331" max="3331" width="2.88671875" style="16" customWidth="1"/>
    <col min="3332" max="3332" width="3.6640625" style="16" customWidth="1"/>
    <col min="3333" max="3333" width="2.88671875" style="16" customWidth="1"/>
    <col min="3334" max="3337" width="8.88671875" style="16"/>
    <col min="3338" max="3338" width="2.88671875" style="16" customWidth="1"/>
    <col min="3339" max="3566" width="8.88671875" style="16"/>
    <col min="3567" max="3567" width="2.44140625" style="16" customWidth="1"/>
    <col min="3568" max="3568" width="2.88671875" style="16" customWidth="1"/>
    <col min="3569" max="3572" width="8.88671875" style="16"/>
    <col min="3573" max="3573" width="2.88671875" style="16" customWidth="1"/>
    <col min="3574" max="3574" width="3.6640625" style="16" customWidth="1"/>
    <col min="3575" max="3575" width="2.88671875" style="16" customWidth="1"/>
    <col min="3576" max="3579" width="8.88671875" style="16"/>
    <col min="3580" max="3580" width="2.88671875" style="16" customWidth="1"/>
    <col min="3581" max="3581" width="3.6640625" style="16" customWidth="1"/>
    <col min="3582" max="3582" width="2.88671875" style="16" customWidth="1"/>
    <col min="3583" max="3586" width="8.88671875" style="16"/>
    <col min="3587" max="3587" width="2.88671875" style="16" customWidth="1"/>
    <col min="3588" max="3588" width="3.6640625" style="16" customWidth="1"/>
    <col min="3589" max="3589" width="2.88671875" style="16" customWidth="1"/>
    <col min="3590" max="3593" width="8.88671875" style="16"/>
    <col min="3594" max="3594" width="2.88671875" style="16" customWidth="1"/>
    <col min="3595" max="3822" width="8.88671875" style="16"/>
    <col min="3823" max="3823" width="2.44140625" style="16" customWidth="1"/>
    <col min="3824" max="3824" width="2.88671875" style="16" customWidth="1"/>
    <col min="3825" max="3828" width="8.88671875" style="16"/>
    <col min="3829" max="3829" width="2.88671875" style="16" customWidth="1"/>
    <col min="3830" max="3830" width="3.6640625" style="16" customWidth="1"/>
    <col min="3831" max="3831" width="2.88671875" style="16" customWidth="1"/>
    <col min="3832" max="3835" width="8.88671875" style="16"/>
    <col min="3836" max="3836" width="2.88671875" style="16" customWidth="1"/>
    <col min="3837" max="3837" width="3.6640625" style="16" customWidth="1"/>
    <col min="3838" max="3838" width="2.88671875" style="16" customWidth="1"/>
    <col min="3839" max="3842" width="8.88671875" style="16"/>
    <col min="3843" max="3843" width="2.88671875" style="16" customWidth="1"/>
    <col min="3844" max="3844" width="3.6640625" style="16" customWidth="1"/>
    <col min="3845" max="3845" width="2.88671875" style="16" customWidth="1"/>
    <col min="3846" max="3849" width="8.88671875" style="16"/>
    <col min="3850" max="3850" width="2.88671875" style="16" customWidth="1"/>
    <col min="3851" max="4078" width="8.88671875" style="16"/>
    <col min="4079" max="4079" width="2.44140625" style="16" customWidth="1"/>
    <col min="4080" max="4080" width="2.88671875" style="16" customWidth="1"/>
    <col min="4081" max="4084" width="8.88671875" style="16"/>
    <col min="4085" max="4085" width="2.88671875" style="16" customWidth="1"/>
    <col min="4086" max="4086" width="3.6640625" style="16" customWidth="1"/>
    <col min="4087" max="4087" width="2.88671875" style="16" customWidth="1"/>
    <col min="4088" max="4091" width="8.88671875" style="16"/>
    <col min="4092" max="4092" width="2.88671875" style="16" customWidth="1"/>
    <col min="4093" max="4093" width="3.6640625" style="16" customWidth="1"/>
    <col min="4094" max="4094" width="2.88671875" style="16" customWidth="1"/>
    <col min="4095" max="4098" width="8.88671875" style="16"/>
    <col min="4099" max="4099" width="2.88671875" style="16" customWidth="1"/>
    <col min="4100" max="4100" width="3.6640625" style="16" customWidth="1"/>
    <col min="4101" max="4101" width="2.88671875" style="16" customWidth="1"/>
    <col min="4102" max="4105" width="8.88671875" style="16"/>
    <col min="4106" max="4106" width="2.88671875" style="16" customWidth="1"/>
    <col min="4107" max="4334" width="8.88671875" style="16"/>
    <col min="4335" max="4335" width="2.44140625" style="16" customWidth="1"/>
    <col min="4336" max="4336" width="2.88671875" style="16" customWidth="1"/>
    <col min="4337" max="4340" width="8.88671875" style="16"/>
    <col min="4341" max="4341" width="2.88671875" style="16" customWidth="1"/>
    <col min="4342" max="4342" width="3.6640625" style="16" customWidth="1"/>
    <col min="4343" max="4343" width="2.88671875" style="16" customWidth="1"/>
    <col min="4344" max="4347" width="8.88671875" style="16"/>
    <col min="4348" max="4348" width="2.88671875" style="16" customWidth="1"/>
    <col min="4349" max="4349" width="3.6640625" style="16" customWidth="1"/>
    <col min="4350" max="4350" width="2.88671875" style="16" customWidth="1"/>
    <col min="4351" max="4354" width="8.88671875" style="16"/>
    <col min="4355" max="4355" width="2.88671875" style="16" customWidth="1"/>
    <col min="4356" max="4356" width="3.6640625" style="16" customWidth="1"/>
    <col min="4357" max="4357" width="2.88671875" style="16" customWidth="1"/>
    <col min="4358" max="4361" width="8.88671875" style="16"/>
    <col min="4362" max="4362" width="2.88671875" style="16" customWidth="1"/>
    <col min="4363" max="4590" width="8.88671875" style="16"/>
    <col min="4591" max="4591" width="2.44140625" style="16" customWidth="1"/>
    <col min="4592" max="4592" width="2.88671875" style="16" customWidth="1"/>
    <col min="4593" max="4596" width="8.88671875" style="16"/>
    <col min="4597" max="4597" width="2.88671875" style="16" customWidth="1"/>
    <col min="4598" max="4598" width="3.6640625" style="16" customWidth="1"/>
    <col min="4599" max="4599" width="2.88671875" style="16" customWidth="1"/>
    <col min="4600" max="4603" width="8.88671875" style="16"/>
    <col min="4604" max="4604" width="2.88671875" style="16" customWidth="1"/>
    <col min="4605" max="4605" width="3.6640625" style="16" customWidth="1"/>
    <col min="4606" max="4606" width="2.88671875" style="16" customWidth="1"/>
    <col min="4607" max="4610" width="8.88671875" style="16"/>
    <col min="4611" max="4611" width="2.88671875" style="16" customWidth="1"/>
    <col min="4612" max="4612" width="3.6640625" style="16" customWidth="1"/>
    <col min="4613" max="4613" width="2.88671875" style="16" customWidth="1"/>
    <col min="4614" max="4617" width="8.88671875" style="16"/>
    <col min="4618" max="4618" width="2.88671875" style="16" customWidth="1"/>
    <col min="4619" max="4846" width="8.88671875" style="16"/>
    <col min="4847" max="4847" width="2.44140625" style="16" customWidth="1"/>
    <col min="4848" max="4848" width="2.88671875" style="16" customWidth="1"/>
    <col min="4849" max="4852" width="8.88671875" style="16"/>
    <col min="4853" max="4853" width="2.88671875" style="16" customWidth="1"/>
    <col min="4854" max="4854" width="3.6640625" style="16" customWidth="1"/>
    <col min="4855" max="4855" width="2.88671875" style="16" customWidth="1"/>
    <col min="4856" max="4859" width="8.88671875" style="16"/>
    <col min="4860" max="4860" width="2.88671875" style="16" customWidth="1"/>
    <col min="4861" max="4861" width="3.6640625" style="16" customWidth="1"/>
    <col min="4862" max="4862" width="2.88671875" style="16" customWidth="1"/>
    <col min="4863" max="4866" width="8.88671875" style="16"/>
    <col min="4867" max="4867" width="2.88671875" style="16" customWidth="1"/>
    <col min="4868" max="4868" width="3.6640625" style="16" customWidth="1"/>
    <col min="4869" max="4869" width="2.88671875" style="16" customWidth="1"/>
    <col min="4870" max="4873" width="8.88671875" style="16"/>
    <col min="4874" max="4874" width="2.88671875" style="16" customWidth="1"/>
    <col min="4875" max="5102" width="8.88671875" style="16"/>
    <col min="5103" max="5103" width="2.44140625" style="16" customWidth="1"/>
    <col min="5104" max="5104" width="2.88671875" style="16" customWidth="1"/>
    <col min="5105" max="5108" width="8.88671875" style="16"/>
    <col min="5109" max="5109" width="2.88671875" style="16" customWidth="1"/>
    <col min="5110" max="5110" width="3.6640625" style="16" customWidth="1"/>
    <col min="5111" max="5111" width="2.88671875" style="16" customWidth="1"/>
    <col min="5112" max="5115" width="8.88671875" style="16"/>
    <col min="5116" max="5116" width="2.88671875" style="16" customWidth="1"/>
    <col min="5117" max="5117" width="3.6640625" style="16" customWidth="1"/>
    <col min="5118" max="5118" width="2.88671875" style="16" customWidth="1"/>
    <col min="5119" max="5122" width="8.88671875" style="16"/>
    <col min="5123" max="5123" width="2.88671875" style="16" customWidth="1"/>
    <col min="5124" max="5124" width="3.6640625" style="16" customWidth="1"/>
    <col min="5125" max="5125" width="2.88671875" style="16" customWidth="1"/>
    <col min="5126" max="5129" width="8.88671875" style="16"/>
    <col min="5130" max="5130" width="2.88671875" style="16" customWidth="1"/>
    <col min="5131" max="5358" width="8.88671875" style="16"/>
    <col min="5359" max="5359" width="2.44140625" style="16" customWidth="1"/>
    <col min="5360" max="5360" width="2.88671875" style="16" customWidth="1"/>
    <col min="5361" max="5364" width="8.88671875" style="16"/>
    <col min="5365" max="5365" width="2.88671875" style="16" customWidth="1"/>
    <col min="5366" max="5366" width="3.6640625" style="16" customWidth="1"/>
    <col min="5367" max="5367" width="2.88671875" style="16" customWidth="1"/>
    <col min="5368" max="5371" width="8.88671875" style="16"/>
    <col min="5372" max="5372" width="2.88671875" style="16" customWidth="1"/>
    <col min="5373" max="5373" width="3.6640625" style="16" customWidth="1"/>
    <col min="5374" max="5374" width="2.88671875" style="16" customWidth="1"/>
    <col min="5375" max="5378" width="8.88671875" style="16"/>
    <col min="5379" max="5379" width="2.88671875" style="16" customWidth="1"/>
    <col min="5380" max="5380" width="3.6640625" style="16" customWidth="1"/>
    <col min="5381" max="5381" width="2.88671875" style="16" customWidth="1"/>
    <col min="5382" max="5385" width="8.88671875" style="16"/>
    <col min="5386" max="5386" width="2.88671875" style="16" customWidth="1"/>
    <col min="5387" max="5614" width="8.88671875" style="16"/>
    <col min="5615" max="5615" width="2.44140625" style="16" customWidth="1"/>
    <col min="5616" max="5616" width="2.88671875" style="16" customWidth="1"/>
    <col min="5617" max="5620" width="8.88671875" style="16"/>
    <col min="5621" max="5621" width="2.88671875" style="16" customWidth="1"/>
    <col min="5622" max="5622" width="3.6640625" style="16" customWidth="1"/>
    <col min="5623" max="5623" width="2.88671875" style="16" customWidth="1"/>
    <col min="5624" max="5627" width="8.88671875" style="16"/>
    <col min="5628" max="5628" width="2.88671875" style="16" customWidth="1"/>
    <col min="5629" max="5629" width="3.6640625" style="16" customWidth="1"/>
    <col min="5630" max="5630" width="2.88671875" style="16" customWidth="1"/>
    <col min="5631" max="5634" width="8.88671875" style="16"/>
    <col min="5635" max="5635" width="2.88671875" style="16" customWidth="1"/>
    <col min="5636" max="5636" width="3.6640625" style="16" customWidth="1"/>
    <col min="5637" max="5637" width="2.88671875" style="16" customWidth="1"/>
    <col min="5638" max="5641" width="8.88671875" style="16"/>
    <col min="5642" max="5642" width="2.88671875" style="16" customWidth="1"/>
    <col min="5643" max="5870" width="8.88671875" style="16"/>
    <col min="5871" max="5871" width="2.44140625" style="16" customWidth="1"/>
    <col min="5872" max="5872" width="2.88671875" style="16" customWidth="1"/>
    <col min="5873" max="5876" width="8.88671875" style="16"/>
    <col min="5877" max="5877" width="2.88671875" style="16" customWidth="1"/>
    <col min="5878" max="5878" width="3.6640625" style="16" customWidth="1"/>
    <col min="5879" max="5879" width="2.88671875" style="16" customWidth="1"/>
    <col min="5880" max="5883" width="8.88671875" style="16"/>
    <col min="5884" max="5884" width="2.88671875" style="16" customWidth="1"/>
    <col min="5885" max="5885" width="3.6640625" style="16" customWidth="1"/>
    <col min="5886" max="5886" width="2.88671875" style="16" customWidth="1"/>
    <col min="5887" max="5890" width="8.88671875" style="16"/>
    <col min="5891" max="5891" width="2.88671875" style="16" customWidth="1"/>
    <col min="5892" max="5892" width="3.6640625" style="16" customWidth="1"/>
    <col min="5893" max="5893" width="2.88671875" style="16" customWidth="1"/>
    <col min="5894" max="5897" width="8.88671875" style="16"/>
    <col min="5898" max="5898" width="2.88671875" style="16" customWidth="1"/>
    <col min="5899" max="6126" width="8.88671875" style="16"/>
    <col min="6127" max="6127" width="2.44140625" style="16" customWidth="1"/>
    <col min="6128" max="6128" width="2.88671875" style="16" customWidth="1"/>
    <col min="6129" max="6132" width="8.88671875" style="16"/>
    <col min="6133" max="6133" width="2.88671875" style="16" customWidth="1"/>
    <col min="6134" max="6134" width="3.6640625" style="16" customWidth="1"/>
    <col min="6135" max="6135" width="2.88671875" style="16" customWidth="1"/>
    <col min="6136" max="6139" width="8.88671875" style="16"/>
    <col min="6140" max="6140" width="2.88671875" style="16" customWidth="1"/>
    <col min="6141" max="6141" width="3.6640625" style="16" customWidth="1"/>
    <col min="6142" max="6142" width="2.88671875" style="16" customWidth="1"/>
    <col min="6143" max="6146" width="8.88671875" style="16"/>
    <col min="6147" max="6147" width="2.88671875" style="16" customWidth="1"/>
    <col min="6148" max="6148" width="3.6640625" style="16" customWidth="1"/>
    <col min="6149" max="6149" width="2.88671875" style="16" customWidth="1"/>
    <col min="6150" max="6153" width="8.88671875" style="16"/>
    <col min="6154" max="6154" width="2.88671875" style="16" customWidth="1"/>
    <col min="6155" max="6382" width="8.88671875" style="16"/>
    <col min="6383" max="6383" width="2.44140625" style="16" customWidth="1"/>
    <col min="6384" max="6384" width="2.88671875" style="16" customWidth="1"/>
    <col min="6385" max="6388" width="8.88671875" style="16"/>
    <col min="6389" max="6389" width="2.88671875" style="16" customWidth="1"/>
    <col min="6390" max="6390" width="3.6640625" style="16" customWidth="1"/>
    <col min="6391" max="6391" width="2.88671875" style="16" customWidth="1"/>
    <col min="6392" max="6395" width="8.88671875" style="16"/>
    <col min="6396" max="6396" width="2.88671875" style="16" customWidth="1"/>
    <col min="6397" max="6397" width="3.6640625" style="16" customWidth="1"/>
    <col min="6398" max="6398" width="2.88671875" style="16" customWidth="1"/>
    <col min="6399" max="6402" width="8.88671875" style="16"/>
    <col min="6403" max="6403" width="2.88671875" style="16" customWidth="1"/>
    <col min="6404" max="6404" width="3.6640625" style="16" customWidth="1"/>
    <col min="6405" max="6405" width="2.88671875" style="16" customWidth="1"/>
    <col min="6406" max="6409" width="8.88671875" style="16"/>
    <col min="6410" max="6410" width="2.88671875" style="16" customWidth="1"/>
    <col min="6411" max="6638" width="8.88671875" style="16"/>
    <col min="6639" max="6639" width="2.44140625" style="16" customWidth="1"/>
    <col min="6640" max="6640" width="2.88671875" style="16" customWidth="1"/>
    <col min="6641" max="6644" width="8.88671875" style="16"/>
    <col min="6645" max="6645" width="2.88671875" style="16" customWidth="1"/>
    <col min="6646" max="6646" width="3.6640625" style="16" customWidth="1"/>
    <col min="6647" max="6647" width="2.88671875" style="16" customWidth="1"/>
    <col min="6648" max="6651" width="8.88671875" style="16"/>
    <col min="6652" max="6652" width="2.88671875" style="16" customWidth="1"/>
    <col min="6653" max="6653" width="3.6640625" style="16" customWidth="1"/>
    <col min="6654" max="6654" width="2.88671875" style="16" customWidth="1"/>
    <col min="6655" max="6658" width="8.88671875" style="16"/>
    <col min="6659" max="6659" width="2.88671875" style="16" customWidth="1"/>
    <col min="6660" max="6660" width="3.6640625" style="16" customWidth="1"/>
    <col min="6661" max="6661" width="2.88671875" style="16" customWidth="1"/>
    <col min="6662" max="6665" width="8.88671875" style="16"/>
    <col min="6666" max="6666" width="2.88671875" style="16" customWidth="1"/>
    <col min="6667" max="6894" width="8.88671875" style="16"/>
    <col min="6895" max="6895" width="2.44140625" style="16" customWidth="1"/>
    <col min="6896" max="6896" width="2.88671875" style="16" customWidth="1"/>
    <col min="6897" max="6900" width="8.88671875" style="16"/>
    <col min="6901" max="6901" width="2.88671875" style="16" customWidth="1"/>
    <col min="6902" max="6902" width="3.6640625" style="16" customWidth="1"/>
    <col min="6903" max="6903" width="2.88671875" style="16" customWidth="1"/>
    <col min="6904" max="6907" width="8.88671875" style="16"/>
    <col min="6908" max="6908" width="2.88671875" style="16" customWidth="1"/>
    <col min="6909" max="6909" width="3.6640625" style="16" customWidth="1"/>
    <col min="6910" max="6910" width="2.88671875" style="16" customWidth="1"/>
    <col min="6911" max="6914" width="8.88671875" style="16"/>
    <col min="6915" max="6915" width="2.88671875" style="16" customWidth="1"/>
    <col min="6916" max="6916" width="3.6640625" style="16" customWidth="1"/>
    <col min="6917" max="6917" width="2.88671875" style="16" customWidth="1"/>
    <col min="6918" max="6921" width="8.88671875" style="16"/>
    <col min="6922" max="6922" width="2.88671875" style="16" customWidth="1"/>
    <col min="6923" max="7150" width="8.88671875" style="16"/>
    <col min="7151" max="7151" width="2.44140625" style="16" customWidth="1"/>
    <col min="7152" max="7152" width="2.88671875" style="16" customWidth="1"/>
    <col min="7153" max="7156" width="8.88671875" style="16"/>
    <col min="7157" max="7157" width="2.88671875" style="16" customWidth="1"/>
    <col min="7158" max="7158" width="3.6640625" style="16" customWidth="1"/>
    <col min="7159" max="7159" width="2.88671875" style="16" customWidth="1"/>
    <col min="7160" max="7163" width="8.88671875" style="16"/>
    <col min="7164" max="7164" width="2.88671875" style="16" customWidth="1"/>
    <col min="7165" max="7165" width="3.6640625" style="16" customWidth="1"/>
    <col min="7166" max="7166" width="2.88671875" style="16" customWidth="1"/>
    <col min="7167" max="7170" width="8.88671875" style="16"/>
    <col min="7171" max="7171" width="2.88671875" style="16" customWidth="1"/>
    <col min="7172" max="7172" width="3.6640625" style="16" customWidth="1"/>
    <col min="7173" max="7173" width="2.88671875" style="16" customWidth="1"/>
    <col min="7174" max="7177" width="8.88671875" style="16"/>
    <col min="7178" max="7178" width="2.88671875" style="16" customWidth="1"/>
    <col min="7179" max="7406" width="8.88671875" style="16"/>
    <col min="7407" max="7407" width="2.44140625" style="16" customWidth="1"/>
    <col min="7408" max="7408" width="2.88671875" style="16" customWidth="1"/>
    <col min="7409" max="7412" width="8.88671875" style="16"/>
    <col min="7413" max="7413" width="2.88671875" style="16" customWidth="1"/>
    <col min="7414" max="7414" width="3.6640625" style="16" customWidth="1"/>
    <col min="7415" max="7415" width="2.88671875" style="16" customWidth="1"/>
    <col min="7416" max="7419" width="8.88671875" style="16"/>
    <col min="7420" max="7420" width="2.88671875" style="16" customWidth="1"/>
    <col min="7421" max="7421" width="3.6640625" style="16" customWidth="1"/>
    <col min="7422" max="7422" width="2.88671875" style="16" customWidth="1"/>
    <col min="7423" max="7426" width="8.88671875" style="16"/>
    <col min="7427" max="7427" width="2.88671875" style="16" customWidth="1"/>
    <col min="7428" max="7428" width="3.6640625" style="16" customWidth="1"/>
    <col min="7429" max="7429" width="2.88671875" style="16" customWidth="1"/>
    <col min="7430" max="7433" width="8.88671875" style="16"/>
    <col min="7434" max="7434" width="2.88671875" style="16" customWidth="1"/>
    <col min="7435" max="7662" width="8.88671875" style="16"/>
    <col min="7663" max="7663" width="2.44140625" style="16" customWidth="1"/>
    <col min="7664" max="7664" width="2.88671875" style="16" customWidth="1"/>
    <col min="7665" max="7668" width="8.88671875" style="16"/>
    <col min="7669" max="7669" width="2.88671875" style="16" customWidth="1"/>
    <col min="7670" max="7670" width="3.6640625" style="16" customWidth="1"/>
    <col min="7671" max="7671" width="2.88671875" style="16" customWidth="1"/>
    <col min="7672" max="7675" width="8.88671875" style="16"/>
    <col min="7676" max="7676" width="2.88671875" style="16" customWidth="1"/>
    <col min="7677" max="7677" width="3.6640625" style="16" customWidth="1"/>
    <col min="7678" max="7678" width="2.88671875" style="16" customWidth="1"/>
    <col min="7679" max="7682" width="8.88671875" style="16"/>
    <col min="7683" max="7683" width="2.88671875" style="16" customWidth="1"/>
    <col min="7684" max="7684" width="3.6640625" style="16" customWidth="1"/>
    <col min="7685" max="7685" width="2.88671875" style="16" customWidth="1"/>
    <col min="7686" max="7689" width="8.88671875" style="16"/>
    <col min="7690" max="7690" width="2.88671875" style="16" customWidth="1"/>
    <col min="7691" max="7918" width="8.88671875" style="16"/>
    <col min="7919" max="7919" width="2.44140625" style="16" customWidth="1"/>
    <col min="7920" max="7920" width="2.88671875" style="16" customWidth="1"/>
    <col min="7921" max="7924" width="8.88671875" style="16"/>
    <col min="7925" max="7925" width="2.88671875" style="16" customWidth="1"/>
    <col min="7926" max="7926" width="3.6640625" style="16" customWidth="1"/>
    <col min="7927" max="7927" width="2.88671875" style="16" customWidth="1"/>
    <col min="7928" max="7931" width="8.88671875" style="16"/>
    <col min="7932" max="7932" width="2.88671875" style="16" customWidth="1"/>
    <col min="7933" max="7933" width="3.6640625" style="16" customWidth="1"/>
    <col min="7934" max="7934" width="2.88671875" style="16" customWidth="1"/>
    <col min="7935" max="7938" width="8.88671875" style="16"/>
    <col min="7939" max="7939" width="2.88671875" style="16" customWidth="1"/>
    <col min="7940" max="7940" width="3.6640625" style="16" customWidth="1"/>
    <col min="7941" max="7941" width="2.88671875" style="16" customWidth="1"/>
    <col min="7942" max="7945" width="8.88671875" style="16"/>
    <col min="7946" max="7946" width="2.88671875" style="16" customWidth="1"/>
    <col min="7947" max="8174" width="8.88671875" style="16"/>
    <col min="8175" max="8175" width="2.44140625" style="16" customWidth="1"/>
    <col min="8176" max="8176" width="2.88671875" style="16" customWidth="1"/>
    <col min="8177" max="8180" width="8.88671875" style="16"/>
    <col min="8181" max="8181" width="2.88671875" style="16" customWidth="1"/>
    <col min="8182" max="8182" width="3.6640625" style="16" customWidth="1"/>
    <col min="8183" max="8183" width="2.88671875" style="16" customWidth="1"/>
    <col min="8184" max="8187" width="8.88671875" style="16"/>
    <col min="8188" max="8188" width="2.88671875" style="16" customWidth="1"/>
    <col min="8189" max="8189" width="3.6640625" style="16" customWidth="1"/>
    <col min="8190" max="8190" width="2.88671875" style="16" customWidth="1"/>
    <col min="8191" max="8194" width="8.88671875" style="16"/>
    <col min="8195" max="8195" width="2.88671875" style="16" customWidth="1"/>
    <col min="8196" max="8196" width="3.6640625" style="16" customWidth="1"/>
    <col min="8197" max="8197" width="2.88671875" style="16" customWidth="1"/>
    <col min="8198" max="8201" width="8.88671875" style="16"/>
    <col min="8202" max="8202" width="2.88671875" style="16" customWidth="1"/>
    <col min="8203" max="8430" width="8.88671875" style="16"/>
    <col min="8431" max="8431" width="2.44140625" style="16" customWidth="1"/>
    <col min="8432" max="8432" width="2.88671875" style="16" customWidth="1"/>
    <col min="8433" max="8436" width="8.88671875" style="16"/>
    <col min="8437" max="8437" width="2.88671875" style="16" customWidth="1"/>
    <col min="8438" max="8438" width="3.6640625" style="16" customWidth="1"/>
    <col min="8439" max="8439" width="2.88671875" style="16" customWidth="1"/>
    <col min="8440" max="8443" width="8.88671875" style="16"/>
    <col min="8444" max="8444" width="2.88671875" style="16" customWidth="1"/>
    <col min="8445" max="8445" width="3.6640625" style="16" customWidth="1"/>
    <col min="8446" max="8446" width="2.88671875" style="16" customWidth="1"/>
    <col min="8447" max="8450" width="8.88671875" style="16"/>
    <col min="8451" max="8451" width="2.88671875" style="16" customWidth="1"/>
    <col min="8452" max="8452" width="3.6640625" style="16" customWidth="1"/>
    <col min="8453" max="8453" width="2.88671875" style="16" customWidth="1"/>
    <col min="8454" max="8457" width="8.88671875" style="16"/>
    <col min="8458" max="8458" width="2.88671875" style="16" customWidth="1"/>
    <col min="8459" max="8686" width="8.88671875" style="16"/>
    <col min="8687" max="8687" width="2.44140625" style="16" customWidth="1"/>
    <col min="8688" max="8688" width="2.88671875" style="16" customWidth="1"/>
    <col min="8689" max="8692" width="8.88671875" style="16"/>
    <col min="8693" max="8693" width="2.88671875" style="16" customWidth="1"/>
    <col min="8694" max="8694" width="3.6640625" style="16" customWidth="1"/>
    <col min="8695" max="8695" width="2.88671875" style="16" customWidth="1"/>
    <col min="8696" max="8699" width="8.88671875" style="16"/>
    <col min="8700" max="8700" width="2.88671875" style="16" customWidth="1"/>
    <col min="8701" max="8701" width="3.6640625" style="16" customWidth="1"/>
    <col min="8702" max="8702" width="2.88671875" style="16" customWidth="1"/>
    <col min="8703" max="8706" width="8.88671875" style="16"/>
    <col min="8707" max="8707" width="2.88671875" style="16" customWidth="1"/>
    <col min="8708" max="8708" width="3.6640625" style="16" customWidth="1"/>
    <col min="8709" max="8709" width="2.88671875" style="16" customWidth="1"/>
    <col min="8710" max="8713" width="8.88671875" style="16"/>
    <col min="8714" max="8714" width="2.88671875" style="16" customWidth="1"/>
    <col min="8715" max="8942" width="8.88671875" style="16"/>
    <col min="8943" max="8943" width="2.44140625" style="16" customWidth="1"/>
    <col min="8944" max="8944" width="2.88671875" style="16" customWidth="1"/>
    <col min="8945" max="8948" width="8.88671875" style="16"/>
    <col min="8949" max="8949" width="2.88671875" style="16" customWidth="1"/>
    <col min="8950" max="8950" width="3.6640625" style="16" customWidth="1"/>
    <col min="8951" max="8951" width="2.88671875" style="16" customWidth="1"/>
    <col min="8952" max="8955" width="8.88671875" style="16"/>
    <col min="8956" max="8956" width="2.88671875" style="16" customWidth="1"/>
    <col min="8957" max="8957" width="3.6640625" style="16" customWidth="1"/>
    <col min="8958" max="8958" width="2.88671875" style="16" customWidth="1"/>
    <col min="8959" max="8962" width="8.88671875" style="16"/>
    <col min="8963" max="8963" width="2.88671875" style="16" customWidth="1"/>
    <col min="8964" max="8964" width="3.6640625" style="16" customWidth="1"/>
    <col min="8965" max="8965" width="2.88671875" style="16" customWidth="1"/>
    <col min="8966" max="8969" width="8.88671875" style="16"/>
    <col min="8970" max="8970" width="2.88671875" style="16" customWidth="1"/>
    <col min="8971" max="9198" width="8.88671875" style="16"/>
    <col min="9199" max="9199" width="2.44140625" style="16" customWidth="1"/>
    <col min="9200" max="9200" width="2.88671875" style="16" customWidth="1"/>
    <col min="9201" max="9204" width="8.88671875" style="16"/>
    <col min="9205" max="9205" width="2.88671875" style="16" customWidth="1"/>
    <col min="9206" max="9206" width="3.6640625" style="16" customWidth="1"/>
    <col min="9207" max="9207" width="2.88671875" style="16" customWidth="1"/>
    <col min="9208" max="9211" width="8.88671875" style="16"/>
    <col min="9212" max="9212" width="2.88671875" style="16" customWidth="1"/>
    <col min="9213" max="9213" width="3.6640625" style="16" customWidth="1"/>
    <col min="9214" max="9214" width="2.88671875" style="16" customWidth="1"/>
    <col min="9215" max="9218" width="8.88671875" style="16"/>
    <col min="9219" max="9219" width="2.88671875" style="16" customWidth="1"/>
    <col min="9220" max="9220" width="3.6640625" style="16" customWidth="1"/>
    <col min="9221" max="9221" width="2.88671875" style="16" customWidth="1"/>
    <col min="9222" max="9225" width="8.88671875" style="16"/>
    <col min="9226" max="9226" width="2.88671875" style="16" customWidth="1"/>
    <col min="9227" max="9454" width="8.88671875" style="16"/>
    <col min="9455" max="9455" width="2.44140625" style="16" customWidth="1"/>
    <col min="9456" max="9456" width="2.88671875" style="16" customWidth="1"/>
    <col min="9457" max="9460" width="8.88671875" style="16"/>
    <col min="9461" max="9461" width="2.88671875" style="16" customWidth="1"/>
    <col min="9462" max="9462" width="3.6640625" style="16" customWidth="1"/>
    <col min="9463" max="9463" width="2.88671875" style="16" customWidth="1"/>
    <col min="9464" max="9467" width="8.88671875" style="16"/>
    <col min="9468" max="9468" width="2.88671875" style="16" customWidth="1"/>
    <col min="9469" max="9469" width="3.6640625" style="16" customWidth="1"/>
    <col min="9470" max="9470" width="2.88671875" style="16" customWidth="1"/>
    <col min="9471" max="9474" width="8.88671875" style="16"/>
    <col min="9475" max="9475" width="2.88671875" style="16" customWidth="1"/>
    <col min="9476" max="9476" width="3.6640625" style="16" customWidth="1"/>
    <col min="9477" max="9477" width="2.88671875" style="16" customWidth="1"/>
    <col min="9478" max="9481" width="8.88671875" style="16"/>
    <col min="9482" max="9482" width="2.88671875" style="16" customWidth="1"/>
    <col min="9483" max="9710" width="8.88671875" style="16"/>
    <col min="9711" max="9711" width="2.44140625" style="16" customWidth="1"/>
    <col min="9712" max="9712" width="2.88671875" style="16" customWidth="1"/>
    <col min="9713" max="9716" width="8.88671875" style="16"/>
    <col min="9717" max="9717" width="2.88671875" style="16" customWidth="1"/>
    <col min="9718" max="9718" width="3.6640625" style="16" customWidth="1"/>
    <col min="9719" max="9719" width="2.88671875" style="16" customWidth="1"/>
    <col min="9720" max="9723" width="8.88671875" style="16"/>
    <col min="9724" max="9724" width="2.88671875" style="16" customWidth="1"/>
    <col min="9725" max="9725" width="3.6640625" style="16" customWidth="1"/>
    <col min="9726" max="9726" width="2.88671875" style="16" customWidth="1"/>
    <col min="9727" max="9730" width="8.88671875" style="16"/>
    <col min="9731" max="9731" width="2.88671875" style="16" customWidth="1"/>
    <col min="9732" max="9732" width="3.6640625" style="16" customWidth="1"/>
    <col min="9733" max="9733" width="2.88671875" style="16" customWidth="1"/>
    <col min="9734" max="9737" width="8.88671875" style="16"/>
    <col min="9738" max="9738" width="2.88671875" style="16" customWidth="1"/>
    <col min="9739" max="9966" width="8.88671875" style="16"/>
    <col min="9967" max="9967" width="2.44140625" style="16" customWidth="1"/>
    <col min="9968" max="9968" width="2.88671875" style="16" customWidth="1"/>
    <col min="9969" max="9972" width="8.88671875" style="16"/>
    <col min="9973" max="9973" width="2.88671875" style="16" customWidth="1"/>
    <col min="9974" max="9974" width="3.6640625" style="16" customWidth="1"/>
    <col min="9975" max="9975" width="2.88671875" style="16" customWidth="1"/>
    <col min="9976" max="9979" width="8.88671875" style="16"/>
    <col min="9980" max="9980" width="2.88671875" style="16" customWidth="1"/>
    <col min="9981" max="9981" width="3.6640625" style="16" customWidth="1"/>
    <col min="9982" max="9982" width="2.88671875" style="16" customWidth="1"/>
    <col min="9983" max="9986" width="8.88671875" style="16"/>
    <col min="9987" max="9987" width="2.88671875" style="16" customWidth="1"/>
    <col min="9988" max="9988" width="3.6640625" style="16" customWidth="1"/>
    <col min="9989" max="9989" width="2.88671875" style="16" customWidth="1"/>
    <col min="9990" max="9993" width="8.88671875" style="16"/>
    <col min="9994" max="9994" width="2.88671875" style="16" customWidth="1"/>
    <col min="9995" max="10222" width="8.88671875" style="16"/>
    <col min="10223" max="10223" width="2.44140625" style="16" customWidth="1"/>
    <col min="10224" max="10224" width="2.88671875" style="16" customWidth="1"/>
    <col min="10225" max="10228" width="8.88671875" style="16"/>
    <col min="10229" max="10229" width="2.88671875" style="16" customWidth="1"/>
    <col min="10230" max="10230" width="3.6640625" style="16" customWidth="1"/>
    <col min="10231" max="10231" width="2.88671875" style="16" customWidth="1"/>
    <col min="10232" max="10235" width="8.88671875" style="16"/>
    <col min="10236" max="10236" width="2.88671875" style="16" customWidth="1"/>
    <col min="10237" max="10237" width="3.6640625" style="16" customWidth="1"/>
    <col min="10238" max="10238" width="2.88671875" style="16" customWidth="1"/>
    <col min="10239" max="10242" width="8.88671875" style="16"/>
    <col min="10243" max="10243" width="2.88671875" style="16" customWidth="1"/>
    <col min="10244" max="10244" width="3.6640625" style="16" customWidth="1"/>
    <col min="10245" max="10245" width="2.88671875" style="16" customWidth="1"/>
    <col min="10246" max="10249" width="8.88671875" style="16"/>
    <col min="10250" max="10250" width="2.88671875" style="16" customWidth="1"/>
    <col min="10251" max="10478" width="8.88671875" style="16"/>
    <col min="10479" max="10479" width="2.44140625" style="16" customWidth="1"/>
    <col min="10480" max="10480" width="2.88671875" style="16" customWidth="1"/>
    <col min="10481" max="10484" width="8.88671875" style="16"/>
    <col min="10485" max="10485" width="2.88671875" style="16" customWidth="1"/>
    <col min="10486" max="10486" width="3.6640625" style="16" customWidth="1"/>
    <col min="10487" max="10487" width="2.88671875" style="16" customWidth="1"/>
    <col min="10488" max="10491" width="8.88671875" style="16"/>
    <col min="10492" max="10492" width="2.88671875" style="16" customWidth="1"/>
    <col min="10493" max="10493" width="3.6640625" style="16" customWidth="1"/>
    <col min="10494" max="10494" width="2.88671875" style="16" customWidth="1"/>
    <col min="10495" max="10498" width="8.88671875" style="16"/>
    <col min="10499" max="10499" width="2.88671875" style="16" customWidth="1"/>
    <col min="10500" max="10500" width="3.6640625" style="16" customWidth="1"/>
    <col min="10501" max="10501" width="2.88671875" style="16" customWidth="1"/>
    <col min="10502" max="10505" width="8.88671875" style="16"/>
    <col min="10506" max="10506" width="2.88671875" style="16" customWidth="1"/>
    <col min="10507" max="10734" width="8.88671875" style="16"/>
    <col min="10735" max="10735" width="2.44140625" style="16" customWidth="1"/>
    <col min="10736" max="10736" width="2.88671875" style="16" customWidth="1"/>
    <col min="10737" max="10740" width="8.88671875" style="16"/>
    <col min="10741" max="10741" width="2.88671875" style="16" customWidth="1"/>
    <col min="10742" max="10742" width="3.6640625" style="16" customWidth="1"/>
    <col min="10743" max="10743" width="2.88671875" style="16" customWidth="1"/>
    <col min="10744" max="10747" width="8.88671875" style="16"/>
    <col min="10748" max="10748" width="2.88671875" style="16" customWidth="1"/>
    <col min="10749" max="10749" width="3.6640625" style="16" customWidth="1"/>
    <col min="10750" max="10750" width="2.88671875" style="16" customWidth="1"/>
    <col min="10751" max="10754" width="8.88671875" style="16"/>
    <col min="10755" max="10755" width="2.88671875" style="16" customWidth="1"/>
    <col min="10756" max="10756" width="3.6640625" style="16" customWidth="1"/>
    <col min="10757" max="10757" width="2.88671875" style="16" customWidth="1"/>
    <col min="10758" max="10761" width="8.88671875" style="16"/>
    <col min="10762" max="10762" width="2.88671875" style="16" customWidth="1"/>
    <col min="10763" max="10990" width="8.88671875" style="16"/>
    <col min="10991" max="10991" width="2.44140625" style="16" customWidth="1"/>
    <col min="10992" max="10992" width="2.88671875" style="16" customWidth="1"/>
    <col min="10993" max="10996" width="8.88671875" style="16"/>
    <col min="10997" max="10997" width="2.88671875" style="16" customWidth="1"/>
    <col min="10998" max="10998" width="3.6640625" style="16" customWidth="1"/>
    <col min="10999" max="10999" width="2.88671875" style="16" customWidth="1"/>
    <col min="11000" max="11003" width="8.88671875" style="16"/>
    <col min="11004" max="11004" width="2.88671875" style="16" customWidth="1"/>
    <col min="11005" max="11005" width="3.6640625" style="16" customWidth="1"/>
    <col min="11006" max="11006" width="2.88671875" style="16" customWidth="1"/>
    <col min="11007" max="11010" width="8.88671875" style="16"/>
    <col min="11011" max="11011" width="2.88671875" style="16" customWidth="1"/>
    <col min="11012" max="11012" width="3.6640625" style="16" customWidth="1"/>
    <col min="11013" max="11013" width="2.88671875" style="16" customWidth="1"/>
    <col min="11014" max="11017" width="8.88671875" style="16"/>
    <col min="11018" max="11018" width="2.88671875" style="16" customWidth="1"/>
    <col min="11019" max="11246" width="8.88671875" style="16"/>
    <col min="11247" max="11247" width="2.44140625" style="16" customWidth="1"/>
    <col min="11248" max="11248" width="2.88671875" style="16" customWidth="1"/>
    <col min="11249" max="11252" width="8.88671875" style="16"/>
    <col min="11253" max="11253" width="2.88671875" style="16" customWidth="1"/>
    <col min="11254" max="11254" width="3.6640625" style="16" customWidth="1"/>
    <col min="11255" max="11255" width="2.88671875" style="16" customWidth="1"/>
    <col min="11256" max="11259" width="8.88671875" style="16"/>
    <col min="11260" max="11260" width="2.88671875" style="16" customWidth="1"/>
    <col min="11261" max="11261" width="3.6640625" style="16" customWidth="1"/>
    <col min="11262" max="11262" width="2.88671875" style="16" customWidth="1"/>
    <col min="11263" max="11266" width="8.88671875" style="16"/>
    <col min="11267" max="11267" width="2.88671875" style="16" customWidth="1"/>
    <col min="11268" max="11268" width="3.6640625" style="16" customWidth="1"/>
    <col min="11269" max="11269" width="2.88671875" style="16" customWidth="1"/>
    <col min="11270" max="11273" width="8.88671875" style="16"/>
    <col min="11274" max="11274" width="2.88671875" style="16" customWidth="1"/>
    <col min="11275" max="11502" width="8.88671875" style="16"/>
    <col min="11503" max="11503" width="2.44140625" style="16" customWidth="1"/>
    <col min="11504" max="11504" width="2.88671875" style="16" customWidth="1"/>
    <col min="11505" max="11508" width="8.88671875" style="16"/>
    <col min="11509" max="11509" width="2.88671875" style="16" customWidth="1"/>
    <col min="11510" max="11510" width="3.6640625" style="16" customWidth="1"/>
    <col min="11511" max="11511" width="2.88671875" style="16" customWidth="1"/>
    <col min="11512" max="11515" width="8.88671875" style="16"/>
    <col min="11516" max="11516" width="2.88671875" style="16" customWidth="1"/>
    <col min="11517" max="11517" width="3.6640625" style="16" customWidth="1"/>
    <col min="11518" max="11518" width="2.88671875" style="16" customWidth="1"/>
    <col min="11519" max="11522" width="8.88671875" style="16"/>
    <col min="11523" max="11523" width="2.88671875" style="16" customWidth="1"/>
    <col min="11524" max="11524" width="3.6640625" style="16" customWidth="1"/>
    <col min="11525" max="11525" width="2.88671875" style="16" customWidth="1"/>
    <col min="11526" max="11529" width="8.88671875" style="16"/>
    <col min="11530" max="11530" width="2.88671875" style="16" customWidth="1"/>
    <col min="11531" max="11758" width="8.88671875" style="16"/>
    <col min="11759" max="11759" width="2.44140625" style="16" customWidth="1"/>
    <col min="11760" max="11760" width="2.88671875" style="16" customWidth="1"/>
    <col min="11761" max="11764" width="8.88671875" style="16"/>
    <col min="11765" max="11765" width="2.88671875" style="16" customWidth="1"/>
    <col min="11766" max="11766" width="3.6640625" style="16" customWidth="1"/>
    <col min="11767" max="11767" width="2.88671875" style="16" customWidth="1"/>
    <col min="11768" max="11771" width="8.88671875" style="16"/>
    <col min="11772" max="11772" width="2.88671875" style="16" customWidth="1"/>
    <col min="11773" max="11773" width="3.6640625" style="16" customWidth="1"/>
    <col min="11774" max="11774" width="2.88671875" style="16" customWidth="1"/>
    <col min="11775" max="11778" width="8.88671875" style="16"/>
    <col min="11779" max="11779" width="2.88671875" style="16" customWidth="1"/>
    <col min="11780" max="11780" width="3.6640625" style="16" customWidth="1"/>
    <col min="11781" max="11781" width="2.88671875" style="16" customWidth="1"/>
    <col min="11782" max="11785" width="8.88671875" style="16"/>
    <col min="11786" max="11786" width="2.88671875" style="16" customWidth="1"/>
    <col min="11787" max="12014" width="8.88671875" style="16"/>
    <col min="12015" max="12015" width="2.44140625" style="16" customWidth="1"/>
    <col min="12016" max="12016" width="2.88671875" style="16" customWidth="1"/>
    <col min="12017" max="12020" width="8.88671875" style="16"/>
    <col min="12021" max="12021" width="2.88671875" style="16" customWidth="1"/>
    <col min="12022" max="12022" width="3.6640625" style="16" customWidth="1"/>
    <col min="12023" max="12023" width="2.88671875" style="16" customWidth="1"/>
    <col min="12024" max="12027" width="8.88671875" style="16"/>
    <col min="12028" max="12028" width="2.88671875" style="16" customWidth="1"/>
    <col min="12029" max="12029" width="3.6640625" style="16" customWidth="1"/>
    <col min="12030" max="12030" width="2.88671875" style="16" customWidth="1"/>
    <col min="12031" max="12034" width="8.88671875" style="16"/>
    <col min="12035" max="12035" width="2.88671875" style="16" customWidth="1"/>
    <col min="12036" max="12036" width="3.6640625" style="16" customWidth="1"/>
    <col min="12037" max="12037" width="2.88671875" style="16" customWidth="1"/>
    <col min="12038" max="12041" width="8.88671875" style="16"/>
    <col min="12042" max="12042" width="2.88671875" style="16" customWidth="1"/>
    <col min="12043" max="12270" width="8.88671875" style="16"/>
    <col min="12271" max="12271" width="2.44140625" style="16" customWidth="1"/>
    <col min="12272" max="12272" width="2.88671875" style="16" customWidth="1"/>
    <col min="12273" max="12276" width="8.88671875" style="16"/>
    <col min="12277" max="12277" width="2.88671875" style="16" customWidth="1"/>
    <col min="12278" max="12278" width="3.6640625" style="16" customWidth="1"/>
    <col min="12279" max="12279" width="2.88671875" style="16" customWidth="1"/>
    <col min="12280" max="12283" width="8.88671875" style="16"/>
    <col min="12284" max="12284" width="2.88671875" style="16" customWidth="1"/>
    <col min="12285" max="12285" width="3.6640625" style="16" customWidth="1"/>
    <col min="12286" max="12286" width="2.88671875" style="16" customWidth="1"/>
    <col min="12287" max="12290" width="8.88671875" style="16"/>
    <col min="12291" max="12291" width="2.88671875" style="16" customWidth="1"/>
    <col min="12292" max="12292" width="3.6640625" style="16" customWidth="1"/>
    <col min="12293" max="12293" width="2.88671875" style="16" customWidth="1"/>
    <col min="12294" max="12297" width="8.88671875" style="16"/>
    <col min="12298" max="12298" width="2.88671875" style="16" customWidth="1"/>
    <col min="12299" max="12526" width="8.88671875" style="16"/>
    <col min="12527" max="12527" width="2.44140625" style="16" customWidth="1"/>
    <col min="12528" max="12528" width="2.88671875" style="16" customWidth="1"/>
    <col min="12529" max="12532" width="8.88671875" style="16"/>
    <col min="12533" max="12533" width="2.88671875" style="16" customWidth="1"/>
    <col min="12534" max="12534" width="3.6640625" style="16" customWidth="1"/>
    <col min="12535" max="12535" width="2.88671875" style="16" customWidth="1"/>
    <col min="12536" max="12539" width="8.88671875" style="16"/>
    <col min="12540" max="12540" width="2.88671875" style="16" customWidth="1"/>
    <col min="12541" max="12541" width="3.6640625" style="16" customWidth="1"/>
    <col min="12542" max="12542" width="2.88671875" style="16" customWidth="1"/>
    <col min="12543" max="12546" width="8.88671875" style="16"/>
    <col min="12547" max="12547" width="2.88671875" style="16" customWidth="1"/>
    <col min="12548" max="12548" width="3.6640625" style="16" customWidth="1"/>
    <col min="12549" max="12549" width="2.88671875" style="16" customWidth="1"/>
    <col min="12550" max="12553" width="8.88671875" style="16"/>
    <col min="12554" max="12554" width="2.88671875" style="16" customWidth="1"/>
    <col min="12555" max="12782" width="8.88671875" style="16"/>
    <col min="12783" max="12783" width="2.44140625" style="16" customWidth="1"/>
    <col min="12784" max="12784" width="2.88671875" style="16" customWidth="1"/>
    <col min="12785" max="12788" width="8.88671875" style="16"/>
    <col min="12789" max="12789" width="2.88671875" style="16" customWidth="1"/>
    <col min="12790" max="12790" width="3.6640625" style="16" customWidth="1"/>
    <col min="12791" max="12791" width="2.88671875" style="16" customWidth="1"/>
    <col min="12792" max="12795" width="8.88671875" style="16"/>
    <col min="12796" max="12796" width="2.88671875" style="16" customWidth="1"/>
    <col min="12797" max="12797" width="3.6640625" style="16" customWidth="1"/>
    <col min="12798" max="12798" width="2.88671875" style="16" customWidth="1"/>
    <col min="12799" max="12802" width="8.88671875" style="16"/>
    <col min="12803" max="12803" width="2.88671875" style="16" customWidth="1"/>
    <col min="12804" max="12804" width="3.6640625" style="16" customWidth="1"/>
    <col min="12805" max="12805" width="2.88671875" style="16" customWidth="1"/>
    <col min="12806" max="12809" width="8.88671875" style="16"/>
    <col min="12810" max="12810" width="2.88671875" style="16" customWidth="1"/>
    <col min="12811" max="13038" width="8.88671875" style="16"/>
    <col min="13039" max="13039" width="2.44140625" style="16" customWidth="1"/>
    <col min="13040" max="13040" width="2.88671875" style="16" customWidth="1"/>
    <col min="13041" max="13044" width="8.88671875" style="16"/>
    <col min="13045" max="13045" width="2.88671875" style="16" customWidth="1"/>
    <col min="13046" max="13046" width="3.6640625" style="16" customWidth="1"/>
    <col min="13047" max="13047" width="2.88671875" style="16" customWidth="1"/>
    <col min="13048" max="13051" width="8.88671875" style="16"/>
    <col min="13052" max="13052" width="2.88671875" style="16" customWidth="1"/>
    <col min="13053" max="13053" width="3.6640625" style="16" customWidth="1"/>
    <col min="13054" max="13054" width="2.88671875" style="16" customWidth="1"/>
    <col min="13055" max="13058" width="8.88671875" style="16"/>
    <col min="13059" max="13059" width="2.88671875" style="16" customWidth="1"/>
    <col min="13060" max="13060" width="3.6640625" style="16" customWidth="1"/>
    <col min="13061" max="13061" width="2.88671875" style="16" customWidth="1"/>
    <col min="13062" max="13065" width="8.88671875" style="16"/>
    <col min="13066" max="13066" width="2.88671875" style="16" customWidth="1"/>
    <col min="13067" max="13294" width="8.88671875" style="16"/>
    <col min="13295" max="13295" width="2.44140625" style="16" customWidth="1"/>
    <col min="13296" max="13296" width="2.88671875" style="16" customWidth="1"/>
    <col min="13297" max="13300" width="8.88671875" style="16"/>
    <col min="13301" max="13301" width="2.88671875" style="16" customWidth="1"/>
    <col min="13302" max="13302" width="3.6640625" style="16" customWidth="1"/>
    <col min="13303" max="13303" width="2.88671875" style="16" customWidth="1"/>
    <col min="13304" max="13307" width="8.88671875" style="16"/>
    <col min="13308" max="13308" width="2.88671875" style="16" customWidth="1"/>
    <col min="13309" max="13309" width="3.6640625" style="16" customWidth="1"/>
    <col min="13310" max="13310" width="2.88671875" style="16" customWidth="1"/>
    <col min="13311" max="13314" width="8.88671875" style="16"/>
    <col min="13315" max="13315" width="2.88671875" style="16" customWidth="1"/>
    <col min="13316" max="13316" width="3.6640625" style="16" customWidth="1"/>
    <col min="13317" max="13317" width="2.88671875" style="16" customWidth="1"/>
    <col min="13318" max="13321" width="8.88671875" style="16"/>
    <col min="13322" max="13322" width="2.88671875" style="16" customWidth="1"/>
    <col min="13323" max="13550" width="8.88671875" style="16"/>
    <col min="13551" max="13551" width="2.44140625" style="16" customWidth="1"/>
    <col min="13552" max="13552" width="2.88671875" style="16" customWidth="1"/>
    <col min="13553" max="13556" width="8.88671875" style="16"/>
    <col min="13557" max="13557" width="2.88671875" style="16" customWidth="1"/>
    <col min="13558" max="13558" width="3.6640625" style="16" customWidth="1"/>
    <col min="13559" max="13559" width="2.88671875" style="16" customWidth="1"/>
    <col min="13560" max="13563" width="8.88671875" style="16"/>
    <col min="13564" max="13564" width="2.88671875" style="16" customWidth="1"/>
    <col min="13565" max="13565" width="3.6640625" style="16" customWidth="1"/>
    <col min="13566" max="13566" width="2.88671875" style="16" customWidth="1"/>
    <col min="13567" max="13570" width="8.88671875" style="16"/>
    <col min="13571" max="13571" width="2.88671875" style="16" customWidth="1"/>
    <col min="13572" max="13572" width="3.6640625" style="16" customWidth="1"/>
    <col min="13573" max="13573" width="2.88671875" style="16" customWidth="1"/>
    <col min="13574" max="13577" width="8.88671875" style="16"/>
    <col min="13578" max="13578" width="2.88671875" style="16" customWidth="1"/>
    <col min="13579" max="13806" width="8.88671875" style="16"/>
    <col min="13807" max="13807" width="2.44140625" style="16" customWidth="1"/>
    <col min="13808" max="13808" width="2.88671875" style="16" customWidth="1"/>
    <col min="13809" max="13812" width="8.88671875" style="16"/>
    <col min="13813" max="13813" width="2.88671875" style="16" customWidth="1"/>
    <col min="13814" max="13814" width="3.6640625" style="16" customWidth="1"/>
    <col min="13815" max="13815" width="2.88671875" style="16" customWidth="1"/>
    <col min="13816" max="13819" width="8.88671875" style="16"/>
    <col min="13820" max="13820" width="2.88671875" style="16" customWidth="1"/>
    <col min="13821" max="13821" width="3.6640625" style="16" customWidth="1"/>
    <col min="13822" max="13822" width="2.88671875" style="16" customWidth="1"/>
    <col min="13823" max="13826" width="8.88671875" style="16"/>
    <col min="13827" max="13827" width="2.88671875" style="16" customWidth="1"/>
    <col min="13828" max="13828" width="3.6640625" style="16" customWidth="1"/>
    <col min="13829" max="13829" width="2.88671875" style="16" customWidth="1"/>
    <col min="13830" max="13833" width="8.88671875" style="16"/>
    <col min="13834" max="13834" width="2.88671875" style="16" customWidth="1"/>
    <col min="13835" max="14062" width="8.88671875" style="16"/>
    <col min="14063" max="14063" width="2.44140625" style="16" customWidth="1"/>
    <col min="14064" max="14064" width="2.88671875" style="16" customWidth="1"/>
    <col min="14065" max="14068" width="8.88671875" style="16"/>
    <col min="14069" max="14069" width="2.88671875" style="16" customWidth="1"/>
    <col min="14070" max="14070" width="3.6640625" style="16" customWidth="1"/>
    <col min="14071" max="14071" width="2.88671875" style="16" customWidth="1"/>
    <col min="14072" max="14075" width="8.88671875" style="16"/>
    <col min="14076" max="14076" width="2.88671875" style="16" customWidth="1"/>
    <col min="14077" max="14077" width="3.6640625" style="16" customWidth="1"/>
    <col min="14078" max="14078" width="2.88671875" style="16" customWidth="1"/>
    <col min="14079" max="14082" width="8.88671875" style="16"/>
    <col min="14083" max="14083" width="2.88671875" style="16" customWidth="1"/>
    <col min="14084" max="14084" width="3.6640625" style="16" customWidth="1"/>
    <col min="14085" max="14085" width="2.88671875" style="16" customWidth="1"/>
    <col min="14086" max="14089" width="8.88671875" style="16"/>
    <col min="14090" max="14090" width="2.88671875" style="16" customWidth="1"/>
    <col min="14091" max="14318" width="8.88671875" style="16"/>
    <col min="14319" max="14319" width="2.44140625" style="16" customWidth="1"/>
    <col min="14320" max="14320" width="2.88671875" style="16" customWidth="1"/>
    <col min="14321" max="14324" width="8.88671875" style="16"/>
    <col min="14325" max="14325" width="2.88671875" style="16" customWidth="1"/>
    <col min="14326" max="14326" width="3.6640625" style="16" customWidth="1"/>
    <col min="14327" max="14327" width="2.88671875" style="16" customWidth="1"/>
    <col min="14328" max="14331" width="8.88671875" style="16"/>
    <col min="14332" max="14332" width="2.88671875" style="16" customWidth="1"/>
    <col min="14333" max="14333" width="3.6640625" style="16" customWidth="1"/>
    <col min="14334" max="14334" width="2.88671875" style="16" customWidth="1"/>
    <col min="14335" max="14338" width="8.88671875" style="16"/>
    <col min="14339" max="14339" width="2.88671875" style="16" customWidth="1"/>
    <col min="14340" max="14340" width="3.6640625" style="16" customWidth="1"/>
    <col min="14341" max="14341" width="2.88671875" style="16" customWidth="1"/>
    <col min="14342" max="14345" width="8.88671875" style="16"/>
    <col min="14346" max="14346" width="2.88671875" style="16" customWidth="1"/>
    <col min="14347" max="14574" width="8.88671875" style="16"/>
    <col min="14575" max="14575" width="2.44140625" style="16" customWidth="1"/>
    <col min="14576" max="14576" width="2.88671875" style="16" customWidth="1"/>
    <col min="14577" max="14580" width="8.88671875" style="16"/>
    <col min="14581" max="14581" width="2.88671875" style="16" customWidth="1"/>
    <col min="14582" max="14582" width="3.6640625" style="16" customWidth="1"/>
    <col min="14583" max="14583" width="2.88671875" style="16" customWidth="1"/>
    <col min="14584" max="14587" width="8.88671875" style="16"/>
    <col min="14588" max="14588" width="2.88671875" style="16" customWidth="1"/>
    <col min="14589" max="14589" width="3.6640625" style="16" customWidth="1"/>
    <col min="14590" max="14590" width="2.88671875" style="16" customWidth="1"/>
    <col min="14591" max="14594" width="8.88671875" style="16"/>
    <col min="14595" max="14595" width="2.88671875" style="16" customWidth="1"/>
    <col min="14596" max="14596" width="3.6640625" style="16" customWidth="1"/>
    <col min="14597" max="14597" width="2.88671875" style="16" customWidth="1"/>
    <col min="14598" max="14601" width="8.88671875" style="16"/>
    <col min="14602" max="14602" width="2.88671875" style="16" customWidth="1"/>
    <col min="14603" max="14830" width="8.88671875" style="16"/>
    <col min="14831" max="14831" width="2.44140625" style="16" customWidth="1"/>
    <col min="14832" max="14832" width="2.88671875" style="16" customWidth="1"/>
    <col min="14833" max="14836" width="8.88671875" style="16"/>
    <col min="14837" max="14837" width="2.88671875" style="16" customWidth="1"/>
    <col min="14838" max="14838" width="3.6640625" style="16" customWidth="1"/>
    <col min="14839" max="14839" width="2.88671875" style="16" customWidth="1"/>
    <col min="14840" max="14843" width="8.88671875" style="16"/>
    <col min="14844" max="14844" width="2.88671875" style="16" customWidth="1"/>
    <col min="14845" max="14845" width="3.6640625" style="16" customWidth="1"/>
    <col min="14846" max="14846" width="2.88671875" style="16" customWidth="1"/>
    <col min="14847" max="14850" width="8.88671875" style="16"/>
    <col min="14851" max="14851" width="2.88671875" style="16" customWidth="1"/>
    <col min="14852" max="14852" width="3.6640625" style="16" customWidth="1"/>
    <col min="14853" max="14853" width="2.88671875" style="16" customWidth="1"/>
    <col min="14854" max="14857" width="8.88671875" style="16"/>
    <col min="14858" max="14858" width="2.88671875" style="16" customWidth="1"/>
    <col min="14859" max="15086" width="8.88671875" style="16"/>
    <col min="15087" max="15087" width="2.44140625" style="16" customWidth="1"/>
    <col min="15088" max="15088" width="2.88671875" style="16" customWidth="1"/>
    <col min="15089" max="15092" width="8.88671875" style="16"/>
    <col min="15093" max="15093" width="2.88671875" style="16" customWidth="1"/>
    <col min="15094" max="15094" width="3.6640625" style="16" customWidth="1"/>
    <col min="15095" max="15095" width="2.88671875" style="16" customWidth="1"/>
    <col min="15096" max="15099" width="8.88671875" style="16"/>
    <col min="15100" max="15100" width="2.88671875" style="16" customWidth="1"/>
    <col min="15101" max="15101" width="3.6640625" style="16" customWidth="1"/>
    <col min="15102" max="15102" width="2.88671875" style="16" customWidth="1"/>
    <col min="15103" max="15106" width="8.88671875" style="16"/>
    <col min="15107" max="15107" width="2.88671875" style="16" customWidth="1"/>
    <col min="15108" max="15108" width="3.6640625" style="16" customWidth="1"/>
    <col min="15109" max="15109" width="2.88671875" style="16" customWidth="1"/>
    <col min="15110" max="15113" width="8.88671875" style="16"/>
    <col min="15114" max="15114" width="2.88671875" style="16" customWidth="1"/>
    <col min="15115" max="15342" width="8.88671875" style="16"/>
    <col min="15343" max="15343" width="2.44140625" style="16" customWidth="1"/>
    <col min="15344" max="15344" width="2.88671875" style="16" customWidth="1"/>
    <col min="15345" max="15348" width="8.88671875" style="16"/>
    <col min="15349" max="15349" width="2.88671875" style="16" customWidth="1"/>
    <col min="15350" max="15350" width="3.6640625" style="16" customWidth="1"/>
    <col min="15351" max="15351" width="2.88671875" style="16" customWidth="1"/>
    <col min="15352" max="15355" width="8.88671875" style="16"/>
    <col min="15356" max="15356" width="2.88671875" style="16" customWidth="1"/>
    <col min="15357" max="15357" width="3.6640625" style="16" customWidth="1"/>
    <col min="15358" max="15358" width="2.88671875" style="16" customWidth="1"/>
    <col min="15359" max="15362" width="8.88671875" style="16"/>
    <col min="15363" max="15363" width="2.88671875" style="16" customWidth="1"/>
    <col min="15364" max="15364" width="3.6640625" style="16" customWidth="1"/>
    <col min="15365" max="15365" width="2.88671875" style="16" customWidth="1"/>
    <col min="15366" max="15369" width="8.88671875" style="16"/>
    <col min="15370" max="15370" width="2.88671875" style="16" customWidth="1"/>
    <col min="15371" max="15598" width="8.88671875" style="16"/>
    <col min="15599" max="15599" width="2.44140625" style="16" customWidth="1"/>
    <col min="15600" max="15600" width="2.88671875" style="16" customWidth="1"/>
    <col min="15601" max="15604" width="8.88671875" style="16"/>
    <col min="15605" max="15605" width="2.88671875" style="16" customWidth="1"/>
    <col min="15606" max="15606" width="3.6640625" style="16" customWidth="1"/>
    <col min="15607" max="15607" width="2.88671875" style="16" customWidth="1"/>
    <col min="15608" max="15611" width="8.88671875" style="16"/>
    <col min="15612" max="15612" width="2.88671875" style="16" customWidth="1"/>
    <col min="15613" max="15613" width="3.6640625" style="16" customWidth="1"/>
    <col min="15614" max="15614" width="2.88671875" style="16" customWidth="1"/>
    <col min="15615" max="15618" width="8.88671875" style="16"/>
    <col min="15619" max="15619" width="2.88671875" style="16" customWidth="1"/>
    <col min="15620" max="15620" width="3.6640625" style="16" customWidth="1"/>
    <col min="15621" max="15621" width="2.88671875" style="16" customWidth="1"/>
    <col min="15622" max="15625" width="8.88671875" style="16"/>
    <col min="15626" max="15626" width="2.88671875" style="16" customWidth="1"/>
    <col min="15627" max="15854" width="8.88671875" style="16"/>
    <col min="15855" max="15855" width="2.44140625" style="16" customWidth="1"/>
    <col min="15856" max="15856" width="2.88671875" style="16" customWidth="1"/>
    <col min="15857" max="15860" width="8.88671875" style="16"/>
    <col min="15861" max="15861" width="2.88671875" style="16" customWidth="1"/>
    <col min="15862" max="15862" width="3.6640625" style="16" customWidth="1"/>
    <col min="15863" max="15863" width="2.88671875" style="16" customWidth="1"/>
    <col min="15864" max="15867" width="8.88671875" style="16"/>
    <col min="15868" max="15868" width="2.88671875" style="16" customWidth="1"/>
    <col min="15869" max="15869" width="3.6640625" style="16" customWidth="1"/>
    <col min="15870" max="15870" width="2.88671875" style="16" customWidth="1"/>
    <col min="15871" max="15874" width="8.88671875" style="16"/>
    <col min="15875" max="15875" width="2.88671875" style="16" customWidth="1"/>
    <col min="15876" max="15876" width="3.6640625" style="16" customWidth="1"/>
    <col min="15877" max="15877" width="2.88671875" style="16" customWidth="1"/>
    <col min="15878" max="15881" width="8.88671875" style="16"/>
    <col min="15882" max="15882" width="2.88671875" style="16" customWidth="1"/>
    <col min="15883" max="16110" width="8.88671875" style="16"/>
    <col min="16111" max="16111" width="2.44140625" style="16" customWidth="1"/>
    <col min="16112" max="16112" width="2.88671875" style="16" customWidth="1"/>
    <col min="16113" max="16116" width="8.88671875" style="16"/>
    <col min="16117" max="16117" width="2.88671875" style="16" customWidth="1"/>
    <col min="16118" max="16118" width="3.6640625" style="16" customWidth="1"/>
    <col min="16119" max="16119" width="2.88671875" style="16" customWidth="1"/>
    <col min="16120" max="16123" width="8.88671875" style="16"/>
    <col min="16124" max="16124" width="2.88671875" style="16" customWidth="1"/>
    <col min="16125" max="16125" width="3.6640625" style="16" customWidth="1"/>
    <col min="16126" max="16126" width="2.88671875" style="16" customWidth="1"/>
    <col min="16127" max="16130" width="8.88671875" style="16"/>
    <col min="16131" max="16131" width="2.88671875" style="16" customWidth="1"/>
    <col min="16132" max="16132" width="3.6640625" style="16" customWidth="1"/>
    <col min="16133" max="16133" width="2.88671875" style="16" customWidth="1"/>
    <col min="16134" max="16137" width="8.88671875" style="16"/>
    <col min="16138" max="16138" width="2.88671875" style="16" customWidth="1"/>
    <col min="16139" max="16384" width="8.88671875" style="16"/>
  </cols>
  <sheetData>
    <row r="1" spans="2:28" x14ac:dyDescent="0.3">
      <c r="B1" s="54"/>
      <c r="C1" s="54"/>
      <c r="D1" s="54"/>
      <c r="E1" s="54"/>
      <c r="F1" s="54"/>
      <c r="G1" s="54"/>
    </row>
    <row r="2" spans="2:28" ht="16.5" thickBot="1" x14ac:dyDescent="0.35"/>
    <row r="3" spans="2:28" s="47" customFormat="1" ht="30.75" customHeight="1" thickTop="1" thickBot="1" x14ac:dyDescent="0.4">
      <c r="B3" s="50" t="s">
        <v>131</v>
      </c>
      <c r="C3" s="49"/>
      <c r="D3" s="49"/>
      <c r="E3" s="49"/>
      <c r="F3" s="49"/>
      <c r="G3" s="48"/>
      <c r="I3" s="53" t="s">
        <v>130</v>
      </c>
      <c r="J3" s="52"/>
      <c r="K3" s="52"/>
      <c r="L3" s="52"/>
      <c r="M3" s="52"/>
      <c r="N3" s="51"/>
      <c r="P3" s="53" t="s">
        <v>129</v>
      </c>
      <c r="Q3" s="52"/>
      <c r="R3" s="52"/>
      <c r="S3" s="52"/>
      <c r="T3" s="52"/>
      <c r="U3" s="51"/>
      <c r="W3" s="50" t="s">
        <v>128</v>
      </c>
      <c r="X3" s="49"/>
      <c r="Y3" s="49"/>
      <c r="Z3" s="49"/>
      <c r="AA3" s="49"/>
      <c r="AB3" s="48"/>
    </row>
    <row r="4" spans="2:28" ht="16.5" thickTop="1" x14ac:dyDescent="0.3">
      <c r="B4" s="46"/>
      <c r="C4" s="45"/>
      <c r="D4" s="45"/>
      <c r="E4" s="45"/>
      <c r="F4" s="45"/>
      <c r="G4" s="44"/>
      <c r="I4" s="43"/>
      <c r="N4" s="42"/>
      <c r="P4" s="43"/>
      <c r="U4" s="42"/>
      <c r="W4" s="46"/>
      <c r="X4" s="45"/>
      <c r="Y4" s="45"/>
      <c r="Z4" s="45"/>
      <c r="AA4" s="45"/>
      <c r="AB4" s="44"/>
    </row>
    <row r="5" spans="2:28" x14ac:dyDescent="0.3">
      <c r="B5" s="41"/>
      <c r="C5" s="40"/>
      <c r="D5" s="40"/>
      <c r="E5" s="40"/>
      <c r="F5" s="40"/>
      <c r="G5" s="39"/>
      <c r="I5" s="43"/>
      <c r="N5" s="42"/>
      <c r="P5" s="43"/>
      <c r="U5" s="42"/>
      <c r="W5" s="41"/>
      <c r="X5" s="40"/>
      <c r="Y5" s="40"/>
      <c r="Z5" s="40"/>
      <c r="AA5" s="40"/>
      <c r="AB5" s="39"/>
    </row>
    <row r="6" spans="2:28" x14ac:dyDescent="0.3">
      <c r="B6" s="41"/>
      <c r="C6" s="40"/>
      <c r="D6" s="40"/>
      <c r="E6" s="40"/>
      <c r="F6" s="40"/>
      <c r="G6" s="39"/>
      <c r="I6" s="43"/>
      <c r="N6" s="42"/>
      <c r="P6" s="43"/>
      <c r="U6" s="42"/>
      <c r="W6" s="41"/>
      <c r="X6" s="40"/>
      <c r="Y6" s="40"/>
      <c r="Z6" s="40"/>
      <c r="AA6" s="40"/>
      <c r="AB6" s="39"/>
    </row>
    <row r="7" spans="2:28" x14ac:dyDescent="0.3">
      <c r="B7" s="41"/>
      <c r="C7" s="40"/>
      <c r="D7" s="40"/>
      <c r="E7" s="40"/>
      <c r="F7" s="40"/>
      <c r="G7" s="39"/>
      <c r="I7" s="43"/>
      <c r="N7" s="42"/>
      <c r="P7" s="43"/>
      <c r="U7" s="42"/>
      <c r="W7" s="41"/>
      <c r="X7" s="40"/>
      <c r="Y7" s="40"/>
      <c r="Z7" s="40"/>
      <c r="AA7" s="40"/>
      <c r="AB7" s="39"/>
    </row>
    <row r="8" spans="2:28" x14ac:dyDescent="0.3">
      <c r="B8" s="41"/>
      <c r="C8" s="40"/>
      <c r="D8" s="40"/>
      <c r="E8" s="40"/>
      <c r="F8" s="40"/>
      <c r="G8" s="39"/>
      <c r="I8" s="43"/>
      <c r="N8" s="42"/>
      <c r="P8" s="43"/>
      <c r="U8" s="42"/>
      <c r="W8" s="41"/>
      <c r="X8" s="40"/>
      <c r="Y8" s="40"/>
      <c r="Z8" s="40"/>
      <c r="AA8" s="40"/>
      <c r="AB8" s="39"/>
    </row>
    <row r="9" spans="2:28" x14ac:dyDescent="0.3">
      <c r="B9" s="41"/>
      <c r="C9" s="40"/>
      <c r="D9" s="40"/>
      <c r="E9" s="40"/>
      <c r="F9" s="40"/>
      <c r="G9" s="39"/>
      <c r="I9" s="43"/>
      <c r="N9" s="42"/>
      <c r="P9" s="43"/>
      <c r="U9" s="42"/>
      <c r="W9" s="41"/>
      <c r="X9" s="40"/>
      <c r="Y9" s="40"/>
      <c r="Z9" s="40"/>
      <c r="AA9" s="40"/>
      <c r="AB9" s="39"/>
    </row>
    <row r="10" spans="2:28" x14ac:dyDescent="0.3">
      <c r="B10" s="41"/>
      <c r="C10" s="40"/>
      <c r="D10" s="40"/>
      <c r="E10" s="40"/>
      <c r="F10" s="40"/>
      <c r="G10" s="39"/>
      <c r="I10" s="43"/>
      <c r="N10" s="42"/>
      <c r="P10" s="43"/>
      <c r="U10" s="42"/>
      <c r="W10" s="41"/>
      <c r="X10" s="40"/>
      <c r="Y10" s="40"/>
      <c r="Z10" s="40"/>
      <c r="AA10" s="40"/>
      <c r="AB10" s="39"/>
    </row>
    <row r="11" spans="2:28" x14ac:dyDescent="0.3">
      <c r="B11" s="41"/>
      <c r="C11" s="40"/>
      <c r="D11" s="40"/>
      <c r="E11" s="40"/>
      <c r="F11" s="40"/>
      <c r="G11" s="39"/>
      <c r="I11" s="43"/>
      <c r="N11" s="42"/>
      <c r="P11" s="43"/>
      <c r="U11" s="42"/>
      <c r="W11" s="41"/>
      <c r="X11" s="40"/>
      <c r="Y11" s="40"/>
      <c r="Z11" s="40"/>
      <c r="AA11" s="40"/>
      <c r="AB11" s="39"/>
    </row>
    <row r="12" spans="2:28" x14ac:dyDescent="0.3">
      <c r="B12" s="41"/>
      <c r="C12" s="40"/>
      <c r="D12" s="40"/>
      <c r="E12" s="40"/>
      <c r="F12" s="40"/>
      <c r="G12" s="39"/>
      <c r="I12" s="43"/>
      <c r="N12" s="42"/>
      <c r="P12" s="43"/>
      <c r="U12" s="42"/>
      <c r="W12" s="41"/>
      <c r="X12" s="40"/>
      <c r="Y12" s="40"/>
      <c r="Z12" s="40"/>
      <c r="AA12" s="40"/>
      <c r="AB12" s="39"/>
    </row>
    <row r="13" spans="2:28" x14ac:dyDescent="0.3">
      <c r="B13" s="41"/>
      <c r="C13" s="40"/>
      <c r="D13" s="40"/>
      <c r="E13" s="40"/>
      <c r="F13" s="40"/>
      <c r="G13" s="39"/>
      <c r="I13" s="43"/>
      <c r="N13" s="42"/>
      <c r="P13" s="43"/>
      <c r="U13" s="42"/>
      <c r="W13" s="41"/>
      <c r="X13" s="40"/>
      <c r="Y13" s="40"/>
      <c r="Z13" s="40"/>
      <c r="AA13" s="40"/>
      <c r="AB13" s="39"/>
    </row>
    <row r="14" spans="2:28" x14ac:dyDescent="0.3">
      <c r="B14" s="41"/>
      <c r="C14" s="40"/>
      <c r="D14" s="40"/>
      <c r="E14" s="40"/>
      <c r="F14" s="40"/>
      <c r="G14" s="39"/>
      <c r="I14" s="43"/>
      <c r="N14" s="42"/>
      <c r="P14" s="43"/>
      <c r="U14" s="42"/>
      <c r="W14" s="41"/>
      <c r="X14" s="40"/>
      <c r="Y14" s="40"/>
      <c r="Z14" s="40"/>
      <c r="AA14" s="40"/>
      <c r="AB14" s="39"/>
    </row>
    <row r="15" spans="2:28" x14ac:dyDescent="0.3">
      <c r="B15" s="41"/>
      <c r="C15" s="40"/>
      <c r="D15" s="40"/>
      <c r="E15" s="40"/>
      <c r="F15" s="40"/>
      <c r="G15" s="39"/>
      <c r="I15" s="43"/>
      <c r="N15" s="42"/>
      <c r="P15" s="43"/>
      <c r="U15" s="42"/>
      <c r="W15" s="41"/>
      <c r="X15" s="40"/>
      <c r="Y15" s="40"/>
      <c r="Z15" s="40"/>
      <c r="AA15" s="40"/>
      <c r="AB15" s="39"/>
    </row>
    <row r="16" spans="2:28" x14ac:dyDescent="0.3">
      <c r="B16" s="41"/>
      <c r="C16" s="40"/>
      <c r="D16" s="40"/>
      <c r="E16" s="40"/>
      <c r="F16" s="40"/>
      <c r="G16" s="39"/>
      <c r="I16" s="43"/>
      <c r="N16" s="42"/>
      <c r="P16" s="43"/>
      <c r="U16" s="42"/>
      <c r="W16" s="41"/>
      <c r="X16" s="40"/>
      <c r="Y16" s="40"/>
      <c r="Z16" s="40"/>
      <c r="AA16" s="40"/>
      <c r="AB16" s="39"/>
    </row>
    <row r="17" spans="2:28" x14ac:dyDescent="0.3">
      <c r="B17" s="41"/>
      <c r="C17" s="40"/>
      <c r="D17" s="40"/>
      <c r="E17" s="40"/>
      <c r="F17" s="40"/>
      <c r="G17" s="39"/>
      <c r="I17" s="43"/>
      <c r="N17" s="42"/>
      <c r="P17" s="43"/>
      <c r="U17" s="42"/>
      <c r="W17" s="41"/>
      <c r="X17" s="40"/>
      <c r="Y17" s="40"/>
      <c r="Z17" s="40"/>
      <c r="AA17" s="40"/>
      <c r="AB17" s="39"/>
    </row>
    <row r="18" spans="2:28" x14ac:dyDescent="0.3">
      <c r="B18" s="41"/>
      <c r="C18" s="40"/>
      <c r="D18" s="40"/>
      <c r="E18" s="40"/>
      <c r="F18" s="40"/>
      <c r="G18" s="39"/>
      <c r="I18" s="43"/>
      <c r="N18" s="42"/>
      <c r="P18" s="43"/>
      <c r="U18" s="42"/>
      <c r="W18" s="41"/>
      <c r="X18" s="40"/>
      <c r="Y18" s="40"/>
      <c r="Z18" s="40"/>
      <c r="AA18" s="40"/>
      <c r="AB18" s="39"/>
    </row>
    <row r="19" spans="2:28" x14ac:dyDescent="0.3">
      <c r="B19" s="41"/>
      <c r="C19" s="40"/>
      <c r="D19" s="40"/>
      <c r="E19" s="40"/>
      <c r="F19" s="40"/>
      <c r="G19" s="39"/>
      <c r="I19" s="43"/>
      <c r="N19" s="42"/>
      <c r="P19" s="43"/>
      <c r="U19" s="42"/>
      <c r="W19" s="41"/>
      <c r="X19" s="40"/>
      <c r="Y19" s="40"/>
      <c r="Z19" s="40"/>
      <c r="AA19" s="40"/>
      <c r="AB19" s="39"/>
    </row>
    <row r="20" spans="2:28" x14ac:dyDescent="0.3">
      <c r="B20" s="41"/>
      <c r="C20" s="40"/>
      <c r="D20" s="40"/>
      <c r="E20" s="40"/>
      <c r="F20" s="40"/>
      <c r="G20" s="39"/>
      <c r="I20" s="43"/>
      <c r="N20" s="42"/>
      <c r="P20" s="43"/>
      <c r="U20" s="42"/>
      <c r="W20" s="41"/>
      <c r="X20" s="40"/>
      <c r="Y20" s="40"/>
      <c r="Z20" s="40"/>
      <c r="AA20" s="40"/>
      <c r="AB20" s="39"/>
    </row>
    <row r="21" spans="2:28" x14ac:dyDescent="0.3">
      <c r="B21" s="41"/>
      <c r="C21" s="40"/>
      <c r="D21" s="40"/>
      <c r="E21" s="40"/>
      <c r="F21" s="40"/>
      <c r="G21" s="39"/>
      <c r="I21" s="43"/>
      <c r="N21" s="42"/>
      <c r="P21" s="43"/>
      <c r="U21" s="42"/>
      <c r="W21" s="41"/>
      <c r="X21" s="40"/>
      <c r="Y21" s="40"/>
      <c r="Z21" s="40"/>
      <c r="AA21" s="40"/>
      <c r="AB21" s="39"/>
    </row>
    <row r="22" spans="2:28" x14ac:dyDescent="0.3">
      <c r="B22" s="41"/>
      <c r="C22" s="40"/>
      <c r="D22" s="40"/>
      <c r="E22" s="40"/>
      <c r="F22" s="40"/>
      <c r="G22" s="39"/>
      <c r="I22" s="43"/>
      <c r="N22" s="42"/>
      <c r="P22" s="43"/>
      <c r="U22" s="42"/>
      <c r="W22" s="41"/>
      <c r="X22" s="40"/>
      <c r="Y22" s="40"/>
      <c r="Z22" s="40"/>
      <c r="AA22" s="40"/>
      <c r="AB22" s="39"/>
    </row>
    <row r="23" spans="2:28" ht="29.25" customHeight="1" thickBot="1" x14ac:dyDescent="0.35">
      <c r="B23" s="38"/>
      <c r="C23" s="37"/>
      <c r="D23" s="37"/>
      <c r="E23" s="37"/>
      <c r="F23" s="37"/>
      <c r="G23" s="36"/>
      <c r="I23" s="35"/>
      <c r="J23" s="34"/>
      <c r="K23" s="34"/>
      <c r="L23" s="34"/>
      <c r="M23" s="34"/>
      <c r="N23" s="33"/>
      <c r="P23" s="35"/>
      <c r="Q23" s="34"/>
      <c r="R23" s="34"/>
      <c r="S23" s="34"/>
      <c r="T23" s="34"/>
      <c r="U23" s="33"/>
      <c r="W23" s="32" t="s">
        <v>127</v>
      </c>
      <c r="X23" s="31"/>
      <c r="Y23" s="31"/>
      <c r="Z23" s="31"/>
      <c r="AA23" s="31"/>
      <c r="AB23" s="30"/>
    </row>
    <row r="24" spans="2:28" ht="16.5" thickTop="1" x14ac:dyDescent="0.3"/>
    <row r="27" spans="2:28" ht="27" x14ac:dyDescent="0.3">
      <c r="B27" s="29" t="s">
        <v>126</v>
      </c>
      <c r="C27" s="29"/>
      <c r="D27" s="29"/>
      <c r="E27" s="29"/>
      <c r="F27" s="29"/>
      <c r="G27" s="29"/>
      <c r="H27" s="29"/>
      <c r="I27" s="29"/>
      <c r="J27" s="29"/>
      <c r="K27" s="29"/>
      <c r="L27" s="29"/>
      <c r="M27" s="29"/>
      <c r="N27" s="29"/>
      <c r="O27" s="29"/>
      <c r="P27" s="29"/>
      <c r="Q27" s="29"/>
      <c r="R27" s="29"/>
      <c r="S27" s="29"/>
      <c r="T27" s="29"/>
      <c r="U27" s="29"/>
      <c r="V27" s="29"/>
      <c r="W27" s="29"/>
      <c r="X27" s="29"/>
      <c r="Y27" s="29"/>
      <c r="Z27" s="29"/>
      <c r="AA27" s="29"/>
      <c r="AB27" s="29"/>
    </row>
    <row r="28" spans="2:28" ht="21" x14ac:dyDescent="0.35">
      <c r="B28" s="28"/>
      <c r="C28" s="28"/>
      <c r="D28" s="17"/>
      <c r="E28" s="17"/>
      <c r="F28" s="17"/>
      <c r="G28" s="17"/>
      <c r="H28" s="17"/>
      <c r="I28" s="17"/>
      <c r="J28" s="17"/>
      <c r="K28" s="17"/>
      <c r="L28" s="17"/>
      <c r="M28" s="17"/>
      <c r="N28" s="28"/>
      <c r="O28" s="18"/>
      <c r="P28" s="17"/>
      <c r="Q28" s="17"/>
      <c r="R28" s="17"/>
      <c r="S28" s="17"/>
      <c r="T28" s="17"/>
      <c r="U28" s="17"/>
      <c r="V28" s="17"/>
      <c r="W28" s="17"/>
      <c r="X28" s="17"/>
      <c r="Y28" s="17"/>
      <c r="Z28" s="17"/>
      <c r="AA28" s="17"/>
      <c r="AB28" s="17"/>
    </row>
    <row r="29" spans="2:28" x14ac:dyDescent="0.3">
      <c r="B29" s="25" t="s">
        <v>111</v>
      </c>
      <c r="C29" s="20" t="s">
        <v>125</v>
      </c>
      <c r="D29" s="20"/>
      <c r="E29" s="20"/>
      <c r="F29" s="20"/>
      <c r="G29" s="20"/>
      <c r="H29" s="20"/>
      <c r="I29" s="20"/>
      <c r="J29" s="20"/>
      <c r="K29" s="20"/>
      <c r="L29" s="17"/>
      <c r="M29" s="17"/>
      <c r="N29" s="25" t="s">
        <v>111</v>
      </c>
      <c r="O29" s="20" t="s">
        <v>124</v>
      </c>
      <c r="P29" s="20"/>
      <c r="Q29" s="20"/>
      <c r="R29" s="20"/>
      <c r="S29" s="20"/>
      <c r="T29" s="20"/>
      <c r="U29" s="20"/>
      <c r="V29" s="20"/>
      <c r="W29" s="20"/>
      <c r="X29" s="20"/>
      <c r="Y29" s="17"/>
      <c r="Z29" s="17"/>
      <c r="AA29" s="17"/>
      <c r="AB29" s="17"/>
    </row>
    <row r="30" spans="2:28" x14ac:dyDescent="0.3">
      <c r="B30" s="25" t="s">
        <v>111</v>
      </c>
      <c r="C30" s="20" t="s">
        <v>123</v>
      </c>
      <c r="D30" s="20"/>
      <c r="E30" s="20"/>
      <c r="F30" s="20"/>
      <c r="G30" s="20"/>
      <c r="H30" s="20"/>
      <c r="I30" s="20"/>
      <c r="J30" s="20"/>
      <c r="K30" s="20"/>
      <c r="L30" s="17"/>
      <c r="M30" s="17"/>
      <c r="N30" s="25" t="s">
        <v>111</v>
      </c>
      <c r="O30" s="20" t="s">
        <v>122</v>
      </c>
      <c r="P30" s="20"/>
      <c r="Q30" s="20"/>
      <c r="R30" s="20"/>
      <c r="S30" s="20"/>
      <c r="T30" s="20"/>
      <c r="U30" s="20"/>
      <c r="V30" s="20"/>
      <c r="W30" s="20"/>
      <c r="X30" s="20"/>
      <c r="Y30" s="17"/>
      <c r="Z30" s="17"/>
      <c r="AA30" s="17"/>
      <c r="AB30" s="17"/>
    </row>
    <row r="31" spans="2:28" x14ac:dyDescent="0.3">
      <c r="B31" s="25" t="s">
        <v>111</v>
      </c>
      <c r="C31" s="20" t="s">
        <v>121</v>
      </c>
      <c r="D31" s="20"/>
      <c r="E31" s="20"/>
      <c r="F31" s="20"/>
      <c r="G31" s="20"/>
      <c r="H31" s="20"/>
      <c r="I31" s="20"/>
      <c r="J31" s="20"/>
      <c r="K31" s="20"/>
      <c r="L31" s="17"/>
      <c r="M31" s="17"/>
      <c r="N31" s="25" t="s">
        <v>111</v>
      </c>
      <c r="O31" s="20" t="s">
        <v>120</v>
      </c>
      <c r="P31" s="20"/>
      <c r="Q31" s="20"/>
      <c r="R31" s="20"/>
      <c r="S31" s="20"/>
      <c r="T31" s="20"/>
      <c r="U31" s="20"/>
      <c r="V31" s="20"/>
      <c r="W31" s="20"/>
      <c r="X31" s="20"/>
      <c r="Y31" s="17"/>
      <c r="Z31" s="17"/>
      <c r="AA31" s="17"/>
      <c r="AB31" s="17"/>
    </row>
    <row r="32" spans="2:28" x14ac:dyDescent="0.3">
      <c r="B32" s="25" t="s">
        <v>111</v>
      </c>
      <c r="C32" s="20" t="s">
        <v>119</v>
      </c>
      <c r="D32" s="20"/>
      <c r="E32" s="20"/>
      <c r="F32" s="20"/>
      <c r="G32" s="20"/>
      <c r="H32" s="20"/>
      <c r="I32" s="20"/>
      <c r="J32" s="20"/>
      <c r="K32" s="20"/>
      <c r="L32" s="17"/>
      <c r="M32" s="17"/>
      <c r="N32" s="25" t="s">
        <v>111</v>
      </c>
      <c r="O32" s="20" t="s">
        <v>118</v>
      </c>
      <c r="P32" s="20"/>
      <c r="Q32" s="20"/>
      <c r="R32" s="20"/>
      <c r="S32" s="20"/>
      <c r="T32" s="20"/>
      <c r="U32" s="20"/>
      <c r="V32" s="20"/>
      <c r="W32" s="20"/>
      <c r="X32" s="20"/>
      <c r="Y32" s="17"/>
      <c r="Z32" s="17"/>
      <c r="AA32" s="17"/>
      <c r="AB32" s="17"/>
    </row>
    <row r="33" spans="2:28" x14ac:dyDescent="0.3">
      <c r="B33" s="25" t="s">
        <v>111</v>
      </c>
      <c r="C33" s="20" t="s">
        <v>117</v>
      </c>
      <c r="D33" s="20"/>
      <c r="E33" s="20"/>
      <c r="F33" s="20"/>
      <c r="G33" s="20"/>
      <c r="H33" s="20"/>
      <c r="I33" s="20"/>
      <c r="J33" s="20"/>
      <c r="K33" s="20"/>
      <c r="L33" s="17"/>
      <c r="M33" s="17"/>
      <c r="N33" s="25" t="s">
        <v>111</v>
      </c>
      <c r="O33" s="20" t="s">
        <v>116</v>
      </c>
      <c r="P33" s="20"/>
      <c r="Q33" s="20"/>
      <c r="R33" s="20"/>
      <c r="S33" s="20"/>
      <c r="T33" s="20"/>
      <c r="U33" s="20"/>
      <c r="V33" s="20"/>
      <c r="W33" s="20"/>
      <c r="X33" s="20"/>
      <c r="Y33" s="17"/>
      <c r="Z33" s="17"/>
      <c r="AA33" s="17"/>
      <c r="AB33" s="17"/>
    </row>
    <row r="34" spans="2:28" x14ac:dyDescent="0.3">
      <c r="B34" s="25" t="s">
        <v>111</v>
      </c>
      <c r="C34" s="20" t="s">
        <v>115</v>
      </c>
      <c r="D34" s="20"/>
      <c r="E34" s="20"/>
      <c r="F34" s="20"/>
      <c r="G34" s="20"/>
      <c r="H34" s="20"/>
      <c r="I34" s="20"/>
      <c r="J34" s="20"/>
      <c r="K34" s="20"/>
      <c r="L34" s="17"/>
      <c r="M34" s="17"/>
      <c r="N34" s="25" t="s">
        <v>111</v>
      </c>
      <c r="O34" s="20" t="s">
        <v>114</v>
      </c>
      <c r="P34" s="20"/>
      <c r="Q34" s="20"/>
      <c r="R34" s="20"/>
      <c r="S34" s="20"/>
      <c r="T34" s="20"/>
      <c r="U34" s="20"/>
      <c r="V34" s="20"/>
      <c r="W34" s="20"/>
      <c r="X34" s="20"/>
      <c r="Y34" s="17"/>
      <c r="Z34" s="17"/>
      <c r="AA34" s="17"/>
      <c r="AB34" s="17"/>
    </row>
    <row r="35" spans="2:28" x14ac:dyDescent="0.3">
      <c r="B35" s="25" t="s">
        <v>111</v>
      </c>
      <c r="C35" s="20" t="s">
        <v>113</v>
      </c>
      <c r="D35" s="20"/>
      <c r="E35" s="20"/>
      <c r="F35" s="20"/>
      <c r="G35" s="20"/>
      <c r="H35" s="20"/>
      <c r="I35" s="20"/>
      <c r="J35" s="20"/>
      <c r="K35" s="20"/>
      <c r="L35" s="17"/>
      <c r="M35" s="17"/>
      <c r="N35" s="25" t="s">
        <v>111</v>
      </c>
      <c r="O35" s="20" t="s">
        <v>112</v>
      </c>
      <c r="P35" s="20"/>
      <c r="Q35" s="20"/>
      <c r="R35" s="20"/>
      <c r="S35" s="20"/>
      <c r="T35" s="20"/>
      <c r="U35" s="20"/>
      <c r="V35" s="20"/>
      <c r="W35" s="20"/>
      <c r="X35" s="20"/>
      <c r="Y35" s="17"/>
      <c r="Z35" s="17"/>
      <c r="AA35" s="17"/>
      <c r="AB35" s="17"/>
    </row>
    <row r="36" spans="2:28" ht="16.5" x14ac:dyDescent="0.3">
      <c r="B36" s="24"/>
      <c r="C36" s="27"/>
      <c r="D36" s="26"/>
      <c r="E36" s="26"/>
      <c r="F36" s="26"/>
      <c r="G36" s="26"/>
      <c r="H36" s="26"/>
      <c r="I36" s="26"/>
      <c r="J36" s="26"/>
      <c r="K36" s="26"/>
      <c r="L36" s="17"/>
      <c r="M36" s="17"/>
      <c r="N36" s="25" t="s">
        <v>111</v>
      </c>
      <c r="O36" s="20" t="s">
        <v>110</v>
      </c>
      <c r="P36" s="20"/>
      <c r="Q36" s="20"/>
      <c r="R36" s="20"/>
      <c r="S36" s="20"/>
      <c r="T36" s="20"/>
      <c r="U36" s="20"/>
      <c r="V36" s="20"/>
      <c r="W36" s="20"/>
      <c r="X36" s="20"/>
      <c r="Y36" s="17"/>
      <c r="Z36" s="17"/>
      <c r="AA36" s="17"/>
      <c r="AB36" s="17"/>
    </row>
    <row r="37" spans="2:28" ht="16.5" x14ac:dyDescent="0.3">
      <c r="B37" s="21" t="s">
        <v>90</v>
      </c>
      <c r="C37" s="20" t="s">
        <v>109</v>
      </c>
      <c r="D37" s="20"/>
      <c r="E37" s="20"/>
      <c r="F37" s="20"/>
      <c r="G37" s="20"/>
      <c r="H37" s="20"/>
      <c r="I37" s="20"/>
      <c r="J37" s="20"/>
      <c r="K37" s="20"/>
      <c r="L37" s="17"/>
      <c r="M37" s="17"/>
      <c r="N37" s="21"/>
      <c r="O37" s="23"/>
      <c r="P37" s="17"/>
      <c r="Q37" s="17"/>
      <c r="R37" s="17"/>
      <c r="S37" s="17"/>
      <c r="T37" s="17"/>
      <c r="U37" s="17"/>
      <c r="V37" s="17"/>
      <c r="W37" s="17"/>
      <c r="X37" s="17"/>
      <c r="Y37" s="17"/>
      <c r="Z37" s="17"/>
      <c r="AA37" s="17"/>
      <c r="AB37" s="17"/>
    </row>
    <row r="38" spans="2:28" x14ac:dyDescent="0.3">
      <c r="B38" s="21" t="s">
        <v>90</v>
      </c>
      <c r="C38" s="20" t="s">
        <v>108</v>
      </c>
      <c r="D38" s="20"/>
      <c r="E38" s="20"/>
      <c r="F38" s="20"/>
      <c r="G38" s="20"/>
      <c r="H38" s="20"/>
      <c r="I38" s="20"/>
      <c r="J38" s="20"/>
      <c r="K38" s="20"/>
      <c r="L38" s="17"/>
      <c r="M38" s="17"/>
      <c r="N38" s="21" t="s">
        <v>90</v>
      </c>
      <c r="O38" s="20" t="s">
        <v>107</v>
      </c>
      <c r="P38" s="20"/>
      <c r="Q38" s="20"/>
      <c r="R38" s="20"/>
      <c r="S38" s="20"/>
      <c r="T38" s="20"/>
      <c r="U38" s="20"/>
      <c r="V38" s="20"/>
      <c r="W38" s="20"/>
      <c r="X38" s="20"/>
      <c r="Y38" s="17"/>
      <c r="Z38" s="17"/>
      <c r="AA38" s="17"/>
      <c r="AB38" s="17"/>
    </row>
    <row r="39" spans="2:28" ht="16.5" x14ac:dyDescent="0.3">
      <c r="B39" s="24"/>
      <c r="C39" s="23"/>
      <c r="D39" s="17"/>
      <c r="E39" s="17"/>
      <c r="F39" s="17"/>
      <c r="G39" s="17"/>
      <c r="H39" s="17"/>
      <c r="I39" s="17"/>
      <c r="J39" s="17"/>
      <c r="K39" s="17"/>
      <c r="L39" s="17"/>
      <c r="M39" s="17"/>
      <c r="N39" s="21" t="s">
        <v>90</v>
      </c>
      <c r="O39" s="20" t="s">
        <v>106</v>
      </c>
      <c r="P39" s="20"/>
      <c r="Q39" s="20"/>
      <c r="R39" s="20"/>
      <c r="S39" s="20"/>
      <c r="T39" s="20"/>
      <c r="U39" s="20"/>
      <c r="V39" s="20"/>
      <c r="W39" s="20"/>
      <c r="X39" s="20"/>
      <c r="Y39" s="17"/>
      <c r="Z39" s="17"/>
      <c r="AA39" s="17"/>
      <c r="AB39" s="17"/>
    </row>
    <row r="40" spans="2:28" x14ac:dyDescent="0.3">
      <c r="B40" s="21" t="s">
        <v>90</v>
      </c>
      <c r="C40" s="20" t="s">
        <v>105</v>
      </c>
      <c r="D40" s="20"/>
      <c r="E40" s="20"/>
      <c r="F40" s="20"/>
      <c r="G40" s="20"/>
      <c r="H40" s="20"/>
      <c r="I40" s="20"/>
      <c r="J40" s="20"/>
      <c r="K40" s="20"/>
      <c r="L40" s="17"/>
      <c r="M40" s="17"/>
      <c r="N40" s="21" t="s">
        <v>90</v>
      </c>
      <c r="O40" s="20" t="s">
        <v>104</v>
      </c>
      <c r="P40" s="20"/>
      <c r="Q40" s="20"/>
      <c r="R40" s="20"/>
      <c r="S40" s="20"/>
      <c r="T40" s="20"/>
      <c r="U40" s="20"/>
      <c r="V40" s="20"/>
      <c r="W40" s="20"/>
      <c r="X40" s="20"/>
      <c r="Y40" s="17"/>
      <c r="Z40" s="17"/>
      <c r="AA40" s="17"/>
      <c r="AB40" s="17"/>
    </row>
    <row r="41" spans="2:28" x14ac:dyDescent="0.3">
      <c r="B41" s="21" t="s">
        <v>90</v>
      </c>
      <c r="C41" s="20" t="s">
        <v>103</v>
      </c>
      <c r="D41" s="20"/>
      <c r="E41" s="20"/>
      <c r="F41" s="20"/>
      <c r="G41" s="20"/>
      <c r="H41" s="20"/>
      <c r="I41" s="20"/>
      <c r="J41" s="20"/>
      <c r="K41" s="20"/>
      <c r="L41" s="17"/>
      <c r="M41" s="17"/>
      <c r="N41" s="21" t="s">
        <v>90</v>
      </c>
      <c r="O41" s="20" t="s">
        <v>102</v>
      </c>
      <c r="P41" s="20"/>
      <c r="Q41" s="20"/>
      <c r="R41" s="20"/>
      <c r="S41" s="20"/>
      <c r="T41" s="20"/>
      <c r="U41" s="20"/>
      <c r="V41" s="20"/>
      <c r="W41" s="20"/>
      <c r="X41" s="20"/>
      <c r="Y41" s="17"/>
      <c r="Z41" s="17"/>
      <c r="AA41" s="17"/>
      <c r="AB41" s="17"/>
    </row>
    <row r="42" spans="2:28" x14ac:dyDescent="0.3">
      <c r="B42" s="21" t="s">
        <v>90</v>
      </c>
      <c r="C42" s="20" t="s">
        <v>101</v>
      </c>
      <c r="D42" s="20"/>
      <c r="E42" s="20"/>
      <c r="F42" s="20"/>
      <c r="G42" s="20"/>
      <c r="H42" s="20"/>
      <c r="I42" s="20"/>
      <c r="J42" s="20"/>
      <c r="K42" s="20"/>
      <c r="L42" s="17"/>
      <c r="M42" s="17"/>
      <c r="N42" s="21" t="s">
        <v>90</v>
      </c>
      <c r="O42" s="20" t="s">
        <v>100</v>
      </c>
      <c r="P42" s="20"/>
      <c r="Q42" s="20"/>
      <c r="R42" s="20"/>
      <c r="S42" s="20"/>
      <c r="T42" s="20"/>
      <c r="U42" s="20"/>
      <c r="V42" s="20"/>
      <c r="W42" s="20"/>
      <c r="X42" s="20"/>
      <c r="Y42" s="17"/>
      <c r="Z42" s="17"/>
      <c r="AA42" s="17"/>
      <c r="AB42" s="17"/>
    </row>
    <row r="43" spans="2:28" ht="16.5" x14ac:dyDescent="0.3">
      <c r="B43" s="24"/>
      <c r="C43" s="23"/>
      <c r="D43" s="17"/>
      <c r="E43" s="17"/>
      <c r="F43" s="17"/>
      <c r="G43" s="17"/>
      <c r="H43" s="17"/>
      <c r="I43" s="17"/>
      <c r="J43" s="17"/>
      <c r="K43" s="17"/>
      <c r="L43" s="17"/>
      <c r="M43" s="17"/>
      <c r="N43" s="21" t="s">
        <v>90</v>
      </c>
      <c r="O43" s="20" t="s">
        <v>99</v>
      </c>
      <c r="P43" s="20"/>
      <c r="Q43" s="20"/>
      <c r="R43" s="20"/>
      <c r="S43" s="20"/>
      <c r="T43" s="20"/>
      <c r="U43" s="20"/>
      <c r="V43" s="20"/>
      <c r="W43" s="20"/>
      <c r="X43" s="20"/>
      <c r="Y43" s="17"/>
      <c r="Z43" s="17"/>
      <c r="AA43" s="17"/>
      <c r="AB43" s="17"/>
    </row>
    <row r="44" spans="2:28" x14ac:dyDescent="0.3">
      <c r="B44" s="21" t="s">
        <v>90</v>
      </c>
      <c r="C44" s="22" t="s">
        <v>98</v>
      </c>
      <c r="D44" s="22"/>
      <c r="E44" s="22"/>
      <c r="F44" s="22"/>
      <c r="G44" s="22"/>
      <c r="H44" s="22"/>
      <c r="I44" s="22"/>
      <c r="J44" s="22"/>
      <c r="K44" s="22"/>
      <c r="L44" s="17"/>
      <c r="M44" s="17"/>
      <c r="N44" s="21" t="s">
        <v>90</v>
      </c>
      <c r="O44" s="20" t="s">
        <v>97</v>
      </c>
      <c r="P44" s="20"/>
      <c r="Q44" s="20"/>
      <c r="R44" s="20"/>
      <c r="S44" s="20"/>
      <c r="T44" s="20"/>
      <c r="U44" s="20"/>
      <c r="V44" s="20"/>
      <c r="W44" s="20"/>
      <c r="X44" s="20"/>
      <c r="Y44" s="17"/>
      <c r="Z44" s="17"/>
      <c r="AA44" s="17"/>
      <c r="AB44" s="17"/>
    </row>
    <row r="45" spans="2:28" x14ac:dyDescent="0.3">
      <c r="B45" s="21" t="s">
        <v>90</v>
      </c>
      <c r="C45" s="20" t="s">
        <v>96</v>
      </c>
      <c r="D45" s="20"/>
      <c r="E45" s="20"/>
      <c r="F45" s="20"/>
      <c r="G45" s="20"/>
      <c r="H45" s="20"/>
      <c r="I45" s="20"/>
      <c r="J45" s="20"/>
      <c r="K45" s="20"/>
      <c r="L45" s="17"/>
      <c r="M45" s="17"/>
      <c r="N45" s="21" t="s">
        <v>90</v>
      </c>
      <c r="O45" s="20" t="s">
        <v>95</v>
      </c>
      <c r="P45" s="20"/>
      <c r="Q45" s="20"/>
      <c r="R45" s="20"/>
      <c r="S45" s="20"/>
      <c r="T45" s="20"/>
      <c r="U45" s="20"/>
      <c r="V45" s="20"/>
      <c r="W45" s="20"/>
      <c r="X45" s="20"/>
      <c r="Y45" s="17"/>
      <c r="Z45" s="17"/>
      <c r="AA45" s="17"/>
      <c r="AB45" s="17"/>
    </row>
    <row r="46" spans="2:28" x14ac:dyDescent="0.3">
      <c r="B46" s="21" t="s">
        <v>90</v>
      </c>
      <c r="C46" s="20" t="s">
        <v>94</v>
      </c>
      <c r="D46" s="20"/>
      <c r="E46" s="20"/>
      <c r="F46" s="20"/>
      <c r="G46" s="20"/>
      <c r="H46" s="20"/>
      <c r="I46" s="20"/>
      <c r="J46" s="20"/>
      <c r="K46" s="20"/>
      <c r="L46" s="17"/>
      <c r="M46" s="17"/>
      <c r="N46" s="21" t="s">
        <v>90</v>
      </c>
      <c r="O46" s="20" t="s">
        <v>93</v>
      </c>
      <c r="P46" s="20"/>
      <c r="Q46" s="20"/>
      <c r="R46" s="20"/>
      <c r="S46" s="20"/>
      <c r="T46" s="20"/>
      <c r="U46" s="20"/>
      <c r="V46" s="20"/>
      <c r="W46" s="20"/>
      <c r="X46" s="20"/>
      <c r="Y46" s="17"/>
      <c r="Z46" s="17"/>
      <c r="AA46" s="17"/>
      <c r="AB46" s="17"/>
    </row>
    <row r="47" spans="2:28" x14ac:dyDescent="0.3">
      <c r="B47" s="21" t="s">
        <v>90</v>
      </c>
      <c r="C47" s="20" t="s">
        <v>92</v>
      </c>
      <c r="D47" s="20"/>
      <c r="E47" s="20"/>
      <c r="F47" s="20"/>
      <c r="G47" s="20"/>
      <c r="H47" s="20"/>
      <c r="I47" s="20"/>
      <c r="J47" s="20"/>
      <c r="K47" s="20"/>
      <c r="L47" s="17"/>
      <c r="M47" s="17"/>
      <c r="N47" s="21"/>
      <c r="O47" s="18"/>
      <c r="P47" s="17"/>
      <c r="Q47" s="17"/>
      <c r="R47" s="17"/>
      <c r="S47" s="17"/>
      <c r="T47" s="17"/>
      <c r="U47" s="17"/>
      <c r="V47" s="17"/>
      <c r="W47" s="17"/>
      <c r="X47" s="17"/>
      <c r="Y47" s="17"/>
      <c r="Z47" s="17"/>
      <c r="AA47" s="17"/>
      <c r="AB47" s="17"/>
    </row>
    <row r="48" spans="2:28" x14ac:dyDescent="0.3">
      <c r="B48" s="21" t="s">
        <v>90</v>
      </c>
      <c r="C48" s="20" t="s">
        <v>91</v>
      </c>
      <c r="D48" s="20"/>
      <c r="E48" s="20"/>
      <c r="F48" s="20"/>
      <c r="G48" s="20"/>
      <c r="H48" s="20"/>
      <c r="I48" s="20"/>
      <c r="J48" s="20"/>
      <c r="K48" s="20"/>
      <c r="L48" s="17"/>
      <c r="M48" s="17"/>
      <c r="N48" s="21" t="s">
        <v>90</v>
      </c>
      <c r="O48" s="20" t="s">
        <v>89</v>
      </c>
      <c r="P48" s="20"/>
      <c r="Q48" s="20"/>
      <c r="R48" s="20"/>
      <c r="S48" s="20"/>
      <c r="T48" s="20"/>
      <c r="U48" s="20"/>
      <c r="V48" s="20"/>
      <c r="W48" s="20"/>
      <c r="X48" s="20"/>
      <c r="Y48" s="17"/>
      <c r="Z48" s="17"/>
      <c r="AA48" s="17"/>
      <c r="AB48" s="17"/>
    </row>
    <row r="49" spans="2:28" x14ac:dyDescent="0.3">
      <c r="B49" s="19"/>
      <c r="C49" s="18"/>
      <c r="D49" s="17"/>
      <c r="E49" s="17"/>
      <c r="F49" s="17"/>
      <c r="G49" s="17"/>
      <c r="H49" s="17"/>
      <c r="I49" s="17"/>
      <c r="J49" s="17"/>
      <c r="K49" s="17"/>
      <c r="L49" s="17"/>
      <c r="M49" s="17"/>
      <c r="N49" s="19"/>
      <c r="O49" s="18"/>
      <c r="P49" s="17"/>
      <c r="Q49" s="17"/>
      <c r="R49" s="17"/>
      <c r="S49" s="17"/>
      <c r="T49" s="17"/>
      <c r="U49" s="17"/>
      <c r="V49" s="17"/>
      <c r="W49" s="17"/>
      <c r="X49" s="17"/>
      <c r="Y49" s="17"/>
      <c r="Z49" s="17"/>
      <c r="AA49" s="17"/>
      <c r="AB49" s="17"/>
    </row>
  </sheetData>
  <mergeCells count="42">
    <mergeCell ref="C41:K41"/>
    <mergeCell ref="C40:K40"/>
    <mergeCell ref="O36:X36"/>
    <mergeCell ref="O35:X35"/>
    <mergeCell ref="O48:X48"/>
    <mergeCell ref="O46:X46"/>
    <mergeCell ref="O45:X45"/>
    <mergeCell ref="O44:X44"/>
    <mergeCell ref="O43:X43"/>
    <mergeCell ref="O34:X34"/>
    <mergeCell ref="O42:X42"/>
    <mergeCell ref="O41:X41"/>
    <mergeCell ref="O40:X40"/>
    <mergeCell ref="O39:X39"/>
    <mergeCell ref="O38:X38"/>
    <mergeCell ref="B1:G1"/>
    <mergeCell ref="O33:X33"/>
    <mergeCell ref="O32:X32"/>
    <mergeCell ref="O31:X31"/>
    <mergeCell ref="O30:X30"/>
    <mergeCell ref="C38:K38"/>
    <mergeCell ref="C37:K37"/>
    <mergeCell ref="C35:K35"/>
    <mergeCell ref="C34:K34"/>
    <mergeCell ref="C48:K48"/>
    <mergeCell ref="C47:K47"/>
    <mergeCell ref="C46:K46"/>
    <mergeCell ref="C45:K45"/>
    <mergeCell ref="C44:K44"/>
    <mergeCell ref="C42:K42"/>
    <mergeCell ref="C29:K29"/>
    <mergeCell ref="C30:K30"/>
    <mergeCell ref="C31:K31"/>
    <mergeCell ref="O29:X29"/>
    <mergeCell ref="C32:K32"/>
    <mergeCell ref="C33:K33"/>
    <mergeCell ref="W23:AB23"/>
    <mergeCell ref="B3:G3"/>
    <mergeCell ref="I3:N3"/>
    <mergeCell ref="P3:U3"/>
    <mergeCell ref="W3:AB3"/>
    <mergeCell ref="B27:AB27"/>
  </mergeCells>
  <hyperlinks>
    <hyperlink ref="W23" r:id="rId1" xr:uid="{B34FCBEB-83FB-4FE5-A498-B31BF863FCBD}"/>
    <hyperlink ref="C35" r:id="rId2" display="9 Small Business Ideas to Start with Only 2000 Rupees" xr:uid="{284B12F4-E0FF-4AFC-A39C-A4FE1336FF2E}"/>
    <hyperlink ref="C42" r:id="rId3" display="[7 Profitable] Best Products to Sell Online" xr:uid="{3A303A3C-E98A-4532-89F6-8C7E8D549FAD}"/>
    <hyperlink ref="C46" r:id="rId4" display="[Profitable] 7 Instagram Business Ideas to Earn 40k per month Online from Home" xr:uid="{1C1B5A04-EB20-4171-AB65-C3D9DF9EED8D}"/>
    <hyperlink ref="C30" r:id="rId5" display="8 Passive Income Ideas to Earn 25k Per Month" xr:uid="{9586223B-E0EC-4618-89C3-2CD6B5473FBA}"/>
    <hyperlink ref="C40" r:id="rId6" display="[10 BEST] Platforms to Sell Online &amp; Earn Money" xr:uid="{D7B68F4C-5816-4930-AB4C-843D5E83D616}"/>
    <hyperlink ref="C37" r:id="rId7" display="EARN 100k monthly by T-SHIRT Printing Business with a Low Investment" xr:uid="{9E4773B2-FE11-4E9C-B977-E5754B713BB0}"/>
    <hyperlink ref="C38" r:id="rId8" display="[TOP 50] Home Based Business Ideas with 0 “ZERO” Investment and High Profit" xr:uid="{D23F0BD1-DD58-4B55-90AC-A88BC61F2255}"/>
    <hyperlink ref="C41" r:id="rId9" display="[EARN from AMAZON] How to Become Amazon Seller? Step by Step Process" xr:uid="{64544ACE-812A-4BCF-B3ED-F06E39A50A3D}"/>
    <hyperlink ref="C29" r:id="rId10" display="[12 Profitable] Business Ideas to Start in 2022 with Low Investment and High Profit" xr:uid="{C9DA553B-CCE3-4D4F-89FE-A0B2DA779B8C}"/>
    <hyperlink ref="C45" r:id="rId11" display="[9 Real Ways] to Increase Organic Followers on INSTAGRAM (50k Follower per Month)" xr:uid="{4ECDCEC4-9747-4795-A5C1-508419D40703}"/>
    <hyperlink ref="C47" r:id="rId12" display="[9 Ways] How to Make Money with TELEGRAM App (Earn 25k per Month Easy) " xr:uid="{3F3E1E67-7984-4ABF-ADF6-4CD1DE118A2A}"/>
    <hyperlink ref="C44" r:id="rId13" display="[8 Ways] How to make Money from INSTAGRAM (30k per month) " xr:uid="{DCA0D984-C96C-464E-AA70-D2C175AE41FA}"/>
    <hyperlink ref="C31" r:id="rId14" display="[TOP 14] Business Ideas for WOMEN with-out any Education (EARN 30k per month) " xr:uid="{BF215360-968B-4349-875A-1D2171A7B150}"/>
    <hyperlink ref="C48" r:id="rId15" display="[12 Best Ways] to Earn Money Online | How to Earn 50k per month Online " xr:uid="{1DD09061-B1B7-4D6C-8E46-22D4179B24D9}"/>
    <hyperlink ref="C32" r:id="rId16" display="[TOP 10] Business Ideas for Accountants (Low Investment) " xr:uid="{76DDD499-3EF3-467F-B6FC-641635455E5C}"/>
    <hyperlink ref="C33" r:id="rId17" display="[TOP 10] Business Ideas to Start Under Rs.10,000 Low Investment " xr:uid="{5609D598-9749-438D-8A8C-8466171A30F1}"/>
    <hyperlink ref="C34" r:id="rId18" display="151+ कम खर्च और अधिक मुनाफे वाले बिजनेस  | Low Investment Business Ideas" xr:uid="{00A6FC23-40C0-4616-9138-68170BF8AFD2}"/>
    <hyperlink ref="O44" r:id="rId19" display="[6 TIPS] How to Start Online Tuition Business &amp; Earn in Lakhs" xr:uid="{886D0114-4039-4FD8-98E1-E9E315D24613}"/>
    <hyperlink ref="O33" r:id="rId20" display="[9 Real Ways] to Increase YOUTUBE Subscribers Organically (30k Subscribers per Month)" xr:uid="{AE50F04C-9C8F-4C17-AD6D-4EE7BF47350E}"/>
    <hyperlink ref="O32" r:id="rId21" xr:uid="{AD614B43-8BC4-4CA5-B10E-2DD381F0A77A}"/>
    <hyperlink ref="O34" r:id="rId22" display="[8 Mistakes] 95% YouTubers make these mistakes | How to Grow YouTube Channel Fast " xr:uid="{ECC32725-AB7B-46DE-B74A-F272DFFAEF67}"/>
    <hyperlink ref="O35" r:id="rId23" display="[TOP 29] Best YouTube Channel IDEAS to Earn 1 Lakh per month Online " xr:uid="{872A9C0B-E575-4D6F-9A94-8EF3904A98DF}"/>
    <hyperlink ref="O38" r:id="rId24" display="[12 IDEAS] Business Ideas for College Students (to Earn 30k Per month Easy) " xr:uid="{B593425A-9FAF-4334-A4BE-1E01F47854FB}"/>
    <hyperlink ref="O45" r:id="rId25" display="[4 PHASE] How to Earn Money Online from Books (40k per month ) " xr:uid="{8A2AE7FC-B57C-43E5-B5FB-14E8631A8170}"/>
    <hyperlink ref="O40" r:id="rId26" display="[TOP 6] Highest Paying Jobs in India | Career IDEAS for Students " xr:uid="{71BAFB8B-6869-44FB-8DD4-21C1BF43C355}"/>
    <hyperlink ref="O41" r:id="rId27" display="[TOP 12] Business Ideas for Mechanical Engineer (Earn 2 Lakh per Month) " xr:uid="{5102BA67-54A7-485F-8BC2-765F48623DDB}"/>
    <hyperlink ref="O42" r:id="rId28" display="How to Become an App Developer? &amp; How to Make Money from App? " xr:uid="{0B8E4D08-3E95-4434-8BD7-B7B546E2E578}"/>
    <hyperlink ref="O43" r:id="rId29" display="[TOP 7] Must Read Books for Entrepreneurs (BUSINESSMAN) " xr:uid="{6E92788B-F22F-4383-A38D-DAF971C18619}"/>
    <hyperlink ref="O39" r:id="rId30" display="[10 Quick EARNING] Business Ideas for College Students in India " xr:uid="{B0F74C61-42C1-479D-ADDA-5B6B7FF1564E}"/>
    <hyperlink ref="O36" r:id="rId31" display="[TOP 8] YouTube Money Making Tips &amp; Tricks (You can Earn Rs.1 Crore) " xr:uid="{B45440B1-3F6D-4C3C-A6D2-22A20DA38C0F}"/>
    <hyperlink ref="O46" r:id="rId32" display="[4 Websites] to Earn 50,000 Per month by Audio Recording (Voice-over) " xr:uid="{1D91C23A-3959-4947-B2DE-C6FAA1516D80}"/>
    <hyperlink ref="O48" r:id="rId33" xr:uid="{47371996-2566-4005-9CE4-F8E4A3A81722}"/>
    <hyperlink ref="O30" r:id="rId34" display="[5 Pro TIPS] to Quickly Complete 4000 Hrs Watchtime on YouTube" xr:uid="{E4644BCC-AA86-4B75-A443-DE42F6808E83}"/>
    <hyperlink ref="O31" r:id="rId35" display="[8 Mistakes] 95% YouTubers make these mistakes | How to Grow YouTube Channel Fast " xr:uid="{6CBCC39D-D7DE-4492-91FB-58062B82331D}"/>
    <hyperlink ref="O29" r:id="rId36" display="EARN Rs. 20,000 per month with LED Bulb Repairing BUSINESS " xr:uid="{9B61B3B4-9C51-4D61-8168-A7479740D35B}"/>
  </hyperlinks>
  <pageMargins left="0.7" right="0.7" top="0.75" bottom="0.75" header="0.3" footer="0.3"/>
  <drawing r:id="rId37"/>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DEEA25CC0A0AC24199CDC46C25B8B0BC" ma:contentTypeVersion="10" ma:contentTypeDescription="Create a new document." ma:contentTypeScope="" ma:versionID="e3b47856d4cf355c0dacb39e1084d14f">
  <xsd:schema xmlns:xsd="http://www.w3.org/2001/XMLSchema" xmlns:xs="http://www.w3.org/2001/XMLSchema" xmlns:p="http://schemas.microsoft.com/office/2006/metadata/properties" xmlns:ns1="http://schemas.microsoft.com/sharepoint/v3" xmlns:ns2="6dc4bcd6-49db-4c07-9060-8acfc67cef9f" xmlns:ns3="fb0879af-3eba-417a-a55a-ffe6dcd6ca77" targetNamespace="http://schemas.microsoft.com/office/2006/metadata/properties" ma:root="true" ma:fieldsID="a845a615265fdb1f7b12cc65ac20ecbd" ns1:_="" ns2:_="" ns3:_="">
    <xsd:import namespace="http://schemas.microsoft.com/sharepoint/v3"/>
    <xsd:import namespace="6dc4bcd6-49db-4c07-9060-8acfc67cef9f"/>
    <xsd:import namespace="fb0879af-3eba-417a-a55a-ffe6dcd6ca77"/>
    <xsd:element name="properties">
      <xsd:complexType>
        <xsd:sequence>
          <xsd:element name="documentManagement">
            <xsd:complexType>
              <xsd:all>
                <xsd:element ref="ns2:MediaServiceMetadata" minOccurs="0"/>
                <xsd:element ref="ns2:MediaServiceFastMetadata" minOccurs="0"/>
                <xsd:element ref="ns2:MediaServiceOCR" minOccurs="0"/>
                <xsd:element ref="ns3:SharedWithUsers" minOccurs="0"/>
                <xsd:element ref="ns3:SharedWithDetails" minOccurs="0"/>
                <xsd:element ref="ns3:LastSharedByUser" minOccurs="0"/>
                <xsd:element ref="ns3:LastSharedByTime" minOccurs="0"/>
                <xsd:element ref="ns1:_ip_UnifiedCompliancePolicyProperties" minOccurs="0"/>
                <xsd:element ref="ns1:_ip_UnifiedCompliancePolicyUIAction" minOccurs="0"/>
                <xsd:element ref="ns2:MediaServiceAutoTag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5" nillable="true" ma:displayName="Unified Compliance Policy Properties" ma:hidden="true" ma:internalName="_ip_UnifiedCompliancePolicyProperties">
      <xsd:simpleType>
        <xsd:restriction base="dms:Note"/>
      </xsd:simpleType>
    </xsd:element>
    <xsd:element name="_ip_UnifiedCompliancePolicyUIAction" ma:index="16"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dc4bcd6-49db-4c07-9060-8acfc67cef9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internalName="MediaServiceOCR" ma:readOnly="true">
      <xsd:simpleType>
        <xsd:restriction base="dms:Note">
          <xsd:maxLength value="255"/>
        </xsd:restriction>
      </xsd:simpleType>
    </xsd:element>
    <xsd:element name="MediaServiceAutoTags" ma:index="17" nillable="true" ma:displayName="MediaServiceAutoTags" ma:internalName="MediaServiceAutoTag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b0879af-3eba-417a-a55a-ffe6dcd6ca77"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element name="LastSharedByUser" ma:index="13" nillable="true" ma:displayName="Last Shared By User" ma:hidden="true" ma:internalName="LastSharedByUser" ma:readOnly="true">
      <xsd:simpleType>
        <xsd:restriction base="dms:Note"/>
      </xsd:simpleType>
    </xsd:element>
    <xsd:element name="LastSharedByTime" ma:index="14" nillable="true" ma:displayName="Last Shared By Time" ma:hidden="true" ma:internalName="LastSharedByTime" ma:readOnly="tru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F3298A-223B-42B2-9FEF-AB506EA6B5F6}">
  <ds:schemaRefs>
    <ds:schemaRef ds:uri="http://schemas.microsoft.com/office/2006/metadata/properties"/>
    <ds:schemaRef ds:uri="http://schemas.microsoft.com/office/infopath/2007/PartnerControls"/>
    <ds:schemaRef ds:uri="http://schemas.microsoft.com/sharepoint/v3"/>
  </ds:schemaRefs>
</ds:datastoreItem>
</file>

<file path=customXml/itemProps2.xml><?xml version="1.0" encoding="utf-8"?>
<ds:datastoreItem xmlns:ds="http://schemas.openxmlformats.org/officeDocument/2006/customXml" ds:itemID="{DE17AD16-C3BD-472A-B362-8A85F95573CA}">
  <ds:schemaRefs>
    <ds:schemaRef ds:uri="http://schemas.microsoft.com/sharepoint/v3/contenttype/forms"/>
  </ds:schemaRefs>
</ds:datastoreItem>
</file>

<file path=customXml/itemProps3.xml><?xml version="1.0" encoding="utf-8"?>
<ds:datastoreItem xmlns:ds="http://schemas.openxmlformats.org/officeDocument/2006/customXml" ds:itemID="{E1227E31-123E-44EE-A422-2705DF3A591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dc4bcd6-49db-4c07-9060-8acfc67cef9f"/>
    <ds:schemaRef ds:uri="fb0879af-3eba-417a-a55a-ffe6dcd6ca7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emplate>TM78443713</Template>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Inventory List</vt:lpstr>
      <vt:lpstr>Download more</vt:lpstr>
      <vt:lpstr>'Inventory List'!Print_Titles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2018-08-16T20:38:17Z</dcterms:created>
  <dcterms:modified xsi:type="dcterms:W3CDTF">2022-09-21T05:20:40Z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0x010100DEEA25CC0A0AC24199CDC46C25B8B0BC</vt:lpwstr>
  </property>
</Properties>
</file>