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ydeep.saha\Downloads\"/>
    </mc:Choice>
  </mc:AlternateContent>
  <xr:revisionPtr revIDLastSave="0" documentId="13_ncr:1_{9EF21FA0-7558-4655-A5F2-9E219816E5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STRUCTIONS" sheetId="2" r:id="rId1"/>
    <sheet name="PROJECT TIMESHEET" sheetId="1" r:id="rId2"/>
    <sheet name="DOWNLOAD MOR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6" i="1" l="1"/>
  <c r="I16" i="1"/>
  <c r="Y17" i="1"/>
  <c r="Y18" i="1"/>
  <c r="Y19" i="1"/>
  <c r="Y20" i="1"/>
  <c r="Y21" i="1"/>
  <c r="Y22" i="1"/>
  <c r="J16" i="1" l="1"/>
  <c r="I21" i="1"/>
  <c r="J21" i="1" s="1"/>
  <c r="I20" i="1"/>
  <c r="J20" i="1" s="1"/>
  <c r="L20" i="1" s="1"/>
  <c r="I19" i="1"/>
  <c r="J19" i="1" s="1"/>
  <c r="I22" i="1"/>
  <c r="J22" i="1" s="1"/>
  <c r="I18" i="1"/>
  <c r="J18" i="1" s="1"/>
  <c r="I17" i="1"/>
  <c r="J17" i="1"/>
  <c r="L21" i="1" l="1"/>
  <c r="L22" i="1"/>
  <c r="L18" i="1"/>
  <c r="L17" i="1"/>
  <c r="L19" i="1"/>
  <c r="L27" i="1" l="1"/>
  <c r="J23" i="1"/>
  <c r="I23" i="1"/>
  <c r="L16" i="1"/>
  <c r="L26" i="1" s="1"/>
  <c r="L28" i="1" s="1"/>
  <c r="L29" i="1" l="1"/>
  <c r="L23" i="1"/>
</calcChain>
</file>

<file path=xl/sharedStrings.xml><?xml version="1.0" encoding="utf-8"?>
<sst xmlns="http://schemas.openxmlformats.org/spreadsheetml/2006/main" count="157" uniqueCount="101">
  <si>
    <t>Basic Information</t>
  </si>
  <si>
    <t>[Company Logo]</t>
  </si>
  <si>
    <t>[Company Name]</t>
  </si>
  <si>
    <t>Employee Name:</t>
  </si>
  <si>
    <t>[Address 1]</t>
  </si>
  <si>
    <t>[Address 2]</t>
  </si>
  <si>
    <t>Supervisor Name:</t>
  </si>
  <si>
    <t>[City, State ZIP]</t>
  </si>
  <si>
    <t>[Phone]</t>
  </si>
  <si>
    <t>Timesheet Data</t>
  </si>
  <si>
    <t>Date</t>
  </si>
  <si>
    <t>Start Time</t>
  </si>
  <si>
    <t>End Time</t>
  </si>
  <si>
    <t>Employee Signature</t>
  </si>
  <si>
    <t>Supervisor Signature</t>
  </si>
  <si>
    <t>Regular Hours</t>
  </si>
  <si>
    <t>Overtime Hours</t>
  </si>
  <si>
    <t>Vacation/Sick Hours</t>
  </si>
  <si>
    <t>Break (Hrs)</t>
  </si>
  <si>
    <t>Regular Hours:</t>
  </si>
  <si>
    <t>Hourly Pay:</t>
  </si>
  <si>
    <t>Overtime Pay:</t>
  </si>
  <si>
    <t>Total Pay:</t>
  </si>
  <si>
    <t>Total Hours</t>
  </si>
  <si>
    <t>Total Overtime Pay:</t>
  </si>
  <si>
    <t>Customize your template with the following information:</t>
  </si>
  <si>
    <t>Company Name and Address</t>
  </si>
  <si>
    <t>Employee Name</t>
  </si>
  <si>
    <t>Supervisor Name</t>
  </si>
  <si>
    <t>Location</t>
  </si>
  <si>
    <t>Hourly Pay ($)</t>
  </si>
  <si>
    <t>Overtime Pay ($)</t>
  </si>
  <si>
    <t>In this section, either supervisor or employee can enter the data:</t>
  </si>
  <si>
    <t>Break</t>
  </si>
  <si>
    <t>Vacation / Sick Hours</t>
  </si>
  <si>
    <t>Some of the checkpoints to keep in mind while using the excel sheet</t>
  </si>
  <si>
    <t>Do not change any formulas present in the weekly timesheet template. Only add/delete entries in start time, breaks, end time and vacation / sick hours columns.</t>
  </si>
  <si>
    <t>Regular hours, overtime hours and total hours will be automatically calculated. Overtime hours will be calculated if you exceed 8 hours of regular work-time in a day.</t>
  </si>
  <si>
    <t>Make sure that the ‘Start Time‘ is not later than ‘End Time‘. In case you try to enter wrong value, the cell will turn to red color.</t>
  </si>
  <si>
    <t>Enter ‘Break‘ in hh:mm format.</t>
  </si>
  <si>
    <t>Si. No</t>
  </si>
  <si>
    <t>a)</t>
  </si>
  <si>
    <t>b)</t>
  </si>
  <si>
    <t>c)</t>
  </si>
  <si>
    <t>d)</t>
  </si>
  <si>
    <t>e)</t>
  </si>
  <si>
    <t>f)</t>
  </si>
  <si>
    <t>g)</t>
  </si>
  <si>
    <t>Employee Project Timesheet</t>
  </si>
  <si>
    <t>Project Name</t>
  </si>
  <si>
    <t>Project Code</t>
  </si>
  <si>
    <t>Client Name</t>
  </si>
  <si>
    <t>Total</t>
  </si>
  <si>
    <t xml:space="preserve">Total Hours: </t>
  </si>
  <si>
    <t>Total Overtime Hours:</t>
  </si>
  <si>
    <t>h)</t>
  </si>
  <si>
    <t>How to use Project Timesheet Template</t>
  </si>
  <si>
    <r>
      <rPr>
        <b/>
        <sz val="11"/>
        <color rgb="FF000000"/>
        <rFont val="Calibri"/>
        <family val="2"/>
        <scheme val="minor"/>
      </rPr>
      <t>Note: </t>
    </r>
    <r>
      <rPr>
        <sz val="11"/>
        <color rgb="FF000000"/>
        <rFont val="Calibri"/>
        <family val="2"/>
        <scheme val="minor"/>
      </rPr>
      <t>Time should be in hh:mm format (24-hour format). For example, 6 AM should be 06:00 and 6 PM should be 18:00.</t>
    </r>
  </si>
  <si>
    <t>DOWNLOAD</t>
  </si>
  <si>
    <t>SHORTCUT KEY LIST</t>
  </si>
  <si>
    <t>TOP VIDEOS</t>
  </si>
  <si>
    <t>SOCIAL MEDIA</t>
  </si>
  <si>
    <t>www.TechGuruPlus.com</t>
  </si>
  <si>
    <t xml:space="preserve">BUSINESS IDEAS TO EARN MONEY </t>
  </si>
  <si>
    <t>Þ</t>
  </si>
  <si>
    <t>12 Profitable Business Ideas</t>
  </si>
  <si>
    <t xml:space="preserve">[11 WAYS] to Earn 1 Lakh from YouTube </t>
  </si>
  <si>
    <t>8 Passive Income Ideas</t>
  </si>
  <si>
    <t>[TOP 48] Low Investment Business Ideas</t>
  </si>
  <si>
    <t>[TOP 14] Business Ideas for WOMEN with-out any Education</t>
  </si>
  <si>
    <t>[6 WAYS] Graphic Designing Business Ideas</t>
  </si>
  <si>
    <t xml:space="preserve">[TOP 10] Business Ideas for Accountants </t>
  </si>
  <si>
    <t>[5 Pro TIPS] to Quickly Complete 4000 Hrs Watchtime on YouTube</t>
  </si>
  <si>
    <t>[TOP 10] Business Ideas Under Rs.10,000</t>
  </si>
  <si>
    <t>[9 Real Ways] to Increase YOUTUBE Subscribers</t>
  </si>
  <si>
    <t>TOP 150 Low Investment Business Ideas</t>
  </si>
  <si>
    <t xml:space="preserve">[8 Tips] How to Grow YouTube Channel Fast </t>
  </si>
  <si>
    <t>9 Small Business Ideas to Start with Rs. 2000</t>
  </si>
  <si>
    <t>[TOP 29] Best YouTube Channel IDEAS</t>
  </si>
  <si>
    <t>[TOP 8] YouTube Money Making Tips &amp; Tricks</t>
  </si>
  <si>
    <t>●</t>
  </si>
  <si>
    <t>T-SHIRT Printing Business Idea with Low Investment</t>
  </si>
  <si>
    <t>[TOP 50] Home Based Business Ideas</t>
  </si>
  <si>
    <t>12 Business Ideas for College Students</t>
  </si>
  <si>
    <t>10 Quick EARNING  Ideas for College Students</t>
  </si>
  <si>
    <t>[10 BEST] Platforms to Sell Online</t>
  </si>
  <si>
    <t>TOP 6 Highest Paying Jobs in India</t>
  </si>
  <si>
    <t xml:space="preserve">How to EARN from AMAZON </t>
  </si>
  <si>
    <t>[TOP 12] Business Ideas for Mechanical Engineer</t>
  </si>
  <si>
    <t>7 Profitable Products to Sell Online</t>
  </si>
  <si>
    <t xml:space="preserve">How to Make Money from App Development? </t>
  </si>
  <si>
    <t>[TOP 7] Must Read Books for Entrepreneurs</t>
  </si>
  <si>
    <t>[8 Ways] to make Money from INSTAGRAM</t>
  </si>
  <si>
    <t>6 Tips How to Start Online Tuition Business</t>
  </si>
  <si>
    <t>[9 Real Ways] to Increase Instagram Follower</t>
  </si>
  <si>
    <t>Earn Money Online from Books</t>
  </si>
  <si>
    <t>7 Instagram Online Business Ideas</t>
  </si>
  <si>
    <t>[4 Websites] to Earn 50,000 Per month by Audio Recording</t>
  </si>
  <si>
    <t>[9 Ways] to Make Money with TELEGRAM</t>
  </si>
  <si>
    <t xml:space="preserve">[12 Best Ways] Earn 50k per month Online </t>
  </si>
  <si>
    <t xml:space="preserve">EARN Rs. 20,000 per month with LED Bulb Repairing BUSINESS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</si>
</sst>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h:mm\ AM/PM;@"/>
    <numFmt numFmtId="165" formatCode="[$-10409]hh:mm\ AM/PM;@"/>
    <numFmt numFmtId="166" formatCode="[$$-409]#,##0.00"/>
    <numFmt numFmtId="167" formatCode="[$-409]d\-mmm\-yy;@"/>
  </numFmts>
  <fonts count="22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0"/>
      <name val="Calibri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Symbol"/>
      <family val="1"/>
      <charset val="2"/>
    </font>
    <font>
      <b/>
      <sz val="12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10" fillId="0" borderId="4" applyNumberFormat="0" applyFill="0" applyBorder="0" applyAlignment="0" applyProtection="0">
      <alignment vertical="top"/>
      <protection locked="0"/>
    </xf>
    <xf numFmtId="0" fontId="1" fillId="0" borderId="4"/>
    <xf numFmtId="0" fontId="17" fillId="0" borderId="4" applyNumberForma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4" xfId="0" applyFont="1" applyBorder="1"/>
    <xf numFmtId="166" fontId="4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0" borderId="0" xfId="0" applyFont="1" applyAlignment="1"/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7" fillId="0" borderId="11" xfId="0" applyFont="1" applyBorder="1"/>
    <xf numFmtId="0" fontId="6" fillId="0" borderId="11" xfId="0" applyFont="1" applyBorder="1" applyAlignment="1">
      <alignment horizontal="left" indent="1"/>
    </xf>
    <xf numFmtId="0" fontId="7" fillId="0" borderId="4" xfId="0" applyFont="1" applyBorder="1" applyAlignment="1">
      <alignment horizontal="center"/>
    </xf>
    <xf numFmtId="0" fontId="8" fillId="0" borderId="4" xfId="1" applyFont="1" applyBorder="1" applyAlignment="1">
      <alignment horizontal="left" vertical="center"/>
    </xf>
    <xf numFmtId="0" fontId="9" fillId="0" borderId="4" xfId="1" applyFont="1" applyBorder="1" applyAlignment="1">
      <alignment horizontal="center"/>
    </xf>
    <xf numFmtId="0" fontId="4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0" borderId="1" xfId="0" applyFont="1" applyBorder="1"/>
    <xf numFmtId="0" fontId="4" fillId="0" borderId="5" xfId="0" applyFont="1" applyBorder="1"/>
    <xf numFmtId="0" fontId="4" fillId="0" borderId="2" xfId="0" applyFont="1" applyBorder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165" fontId="4" fillId="0" borderId="4" xfId="0" applyNumberFormat="1" applyFont="1" applyBorder="1"/>
    <xf numFmtId="0" fontId="4" fillId="0" borderId="4" xfId="0" applyFont="1" applyBorder="1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165" fontId="4" fillId="0" borderId="0" xfId="0" applyNumberFormat="1" applyFont="1"/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4" fillId="0" borderId="5" xfId="0" applyFont="1" applyBorder="1"/>
    <xf numFmtId="165" fontId="4" fillId="0" borderId="1" xfId="0" applyNumberFormat="1" applyFont="1" applyBorder="1"/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0" borderId="3" xfId="0" applyFont="1" applyBorder="1"/>
    <xf numFmtId="167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4" borderId="3" xfId="0" applyNumberFormat="1" applyFont="1" applyFill="1" applyBorder="1" applyAlignment="1">
      <alignment horizontal="center"/>
    </xf>
    <xf numFmtId="164" fontId="4" fillId="0" borderId="0" xfId="0" applyNumberFormat="1" applyFont="1"/>
    <xf numFmtId="0" fontId="4" fillId="0" borderId="0" xfId="0" applyFont="1" applyAlignment="1">
      <alignment horizontal="center"/>
    </xf>
    <xf numFmtId="2" fontId="4" fillId="4" borderId="2" xfId="0" applyNumberFormat="1" applyFont="1" applyFill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4" borderId="11" xfId="0" applyNumberFormat="1" applyFont="1" applyFill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2" fillId="2" borderId="11" xfId="0" applyFont="1" applyFill="1" applyBorder="1" applyAlignment="1">
      <alignment horizontal="right"/>
    </xf>
    <xf numFmtId="166" fontId="4" fillId="4" borderId="11" xfId="0" applyNumberFormat="1" applyFont="1" applyFill="1" applyBorder="1" applyAlignment="1">
      <alignment horizontal="center"/>
    </xf>
    <xf numFmtId="0" fontId="4" fillId="0" borderId="0" xfId="0" applyNumberFormat="1" applyFont="1"/>
    <xf numFmtId="165" fontId="2" fillId="0" borderId="0" xfId="0" applyNumberFormat="1" applyFont="1"/>
    <xf numFmtId="0" fontId="6" fillId="2" borderId="3" xfId="0" applyFont="1" applyFill="1" applyBorder="1" applyAlignment="1">
      <alignment horizontal="center"/>
    </xf>
    <xf numFmtId="165" fontId="6" fillId="2" borderId="3" xfId="0" applyNumberFormat="1" applyFont="1" applyFill="1" applyBorder="1" applyAlignment="1">
      <alignment horizontal="center"/>
    </xf>
    <xf numFmtId="0" fontId="11" fillId="6" borderId="4" xfId="2" applyFont="1" applyFill="1" applyAlignment="1" applyProtection="1">
      <alignment horizontal="center"/>
    </xf>
    <xf numFmtId="0" fontId="1" fillId="6" borderId="4" xfId="3" applyFill="1"/>
    <xf numFmtId="0" fontId="12" fillId="7" borderId="15" xfId="3" applyFont="1" applyFill="1" applyBorder="1" applyAlignment="1">
      <alignment horizontal="center" vertical="center"/>
    </xf>
    <xf numFmtId="0" fontId="12" fillId="7" borderId="16" xfId="3" applyFont="1" applyFill="1" applyBorder="1" applyAlignment="1">
      <alignment horizontal="center" vertical="center"/>
    </xf>
    <xf numFmtId="0" fontId="12" fillId="7" borderId="17" xfId="3" applyFont="1" applyFill="1" applyBorder="1" applyAlignment="1">
      <alignment horizontal="center" vertical="center"/>
    </xf>
    <xf numFmtId="0" fontId="13" fillId="6" borderId="4" xfId="3" applyFont="1" applyFill="1"/>
    <xf numFmtId="0" fontId="12" fillId="8" borderId="18" xfId="3" applyFont="1" applyFill="1" applyBorder="1" applyAlignment="1">
      <alignment horizontal="center" vertical="center"/>
    </xf>
    <xf numFmtId="0" fontId="12" fillId="8" borderId="19" xfId="3" applyFont="1" applyFill="1" applyBorder="1" applyAlignment="1">
      <alignment horizontal="center" vertical="center"/>
    </xf>
    <xf numFmtId="0" fontId="12" fillId="8" borderId="20" xfId="3" applyFont="1" applyFill="1" applyBorder="1" applyAlignment="1">
      <alignment horizontal="center" vertical="center"/>
    </xf>
    <xf numFmtId="0" fontId="1" fillId="7" borderId="21" xfId="3" applyFill="1" applyBorder="1"/>
    <xf numFmtId="0" fontId="1" fillId="7" borderId="22" xfId="3" applyFill="1" applyBorder="1"/>
    <xf numFmtId="0" fontId="1" fillId="7" borderId="23" xfId="3" applyFill="1" applyBorder="1"/>
    <xf numFmtId="0" fontId="1" fillId="6" borderId="24" xfId="3" applyFill="1" applyBorder="1"/>
    <xf numFmtId="0" fontId="1" fillId="6" borderId="25" xfId="3" applyFill="1" applyBorder="1"/>
    <xf numFmtId="0" fontId="1" fillId="7" borderId="26" xfId="3" applyFill="1" applyBorder="1"/>
    <xf numFmtId="0" fontId="1" fillId="7" borderId="4" xfId="3" applyFill="1"/>
    <xf numFmtId="0" fontId="1" fillId="7" borderId="27" xfId="3" applyFill="1" applyBorder="1"/>
    <xf numFmtId="0" fontId="1" fillId="7" borderId="28" xfId="3" applyFill="1" applyBorder="1"/>
    <xf numFmtId="0" fontId="1" fillId="7" borderId="29" xfId="3" applyFill="1" applyBorder="1"/>
    <xf numFmtId="0" fontId="1" fillId="7" borderId="30" xfId="3" applyFill="1" applyBorder="1"/>
    <xf numFmtId="0" fontId="1" fillId="6" borderId="31" xfId="3" applyFill="1" applyBorder="1"/>
    <xf numFmtId="0" fontId="1" fillId="6" borderId="32" xfId="3" applyFill="1" applyBorder="1"/>
    <xf numFmtId="0" fontId="1" fillId="6" borderId="33" xfId="3" applyFill="1" applyBorder="1"/>
    <xf numFmtId="0" fontId="14" fillId="7" borderId="28" xfId="2" applyFont="1" applyFill="1" applyBorder="1" applyAlignment="1" applyProtection="1">
      <alignment horizontal="center" vertical="center"/>
    </xf>
    <xf numFmtId="0" fontId="15" fillId="7" borderId="29" xfId="3" applyFont="1" applyFill="1" applyBorder="1" applyAlignment="1">
      <alignment horizontal="center" vertical="center"/>
    </xf>
    <xf numFmtId="0" fontId="15" fillId="7" borderId="30" xfId="3" applyFont="1" applyFill="1" applyBorder="1" applyAlignment="1">
      <alignment horizontal="center" vertical="center"/>
    </xf>
    <xf numFmtId="0" fontId="16" fillId="9" borderId="4" xfId="3" applyFont="1" applyFill="1" applyAlignment="1">
      <alignment horizontal="center" vertical="center"/>
    </xf>
    <xf numFmtId="0" fontId="13" fillId="10" borderId="4" xfId="3" applyFont="1" applyFill="1"/>
    <xf numFmtId="0" fontId="1" fillId="10" borderId="4" xfId="3" applyFill="1"/>
    <xf numFmtId="0" fontId="4" fillId="10" borderId="4" xfId="4" applyFont="1" applyFill="1" applyBorder="1" applyAlignment="1">
      <alignment vertical="top"/>
    </xf>
    <xf numFmtId="0" fontId="18" fillId="10" borderId="4" xfId="4" applyFont="1" applyFill="1" applyBorder="1" applyAlignment="1">
      <alignment horizontal="center" vertical="top"/>
    </xf>
    <xf numFmtId="0" fontId="4" fillId="10" borderId="4" xfId="4" applyFont="1" applyFill="1" applyBorder="1" applyAlignment="1">
      <alignment horizontal="left" vertical="top"/>
    </xf>
    <xf numFmtId="0" fontId="19" fillId="10" borderId="4" xfId="3" applyFont="1" applyFill="1"/>
    <xf numFmtId="0" fontId="3" fillId="10" borderId="4" xfId="3" applyFont="1" applyFill="1" applyAlignment="1">
      <alignment horizontal="left"/>
    </xf>
    <xf numFmtId="0" fontId="1" fillId="10" borderId="4" xfId="3" applyFill="1" applyAlignment="1">
      <alignment horizontal="left"/>
    </xf>
    <xf numFmtId="0" fontId="20" fillId="10" borderId="4" xfId="4" applyFont="1" applyFill="1" applyBorder="1" applyAlignment="1">
      <alignment horizontal="center" vertical="top"/>
    </xf>
    <xf numFmtId="0" fontId="3" fillId="10" borderId="4" xfId="3" applyFont="1" applyFill="1"/>
    <xf numFmtId="0" fontId="4" fillId="10" borderId="4" xfId="4" applyFont="1" applyFill="1" applyAlignment="1">
      <alignment horizontal="left"/>
    </xf>
    <xf numFmtId="0" fontId="21" fillId="10" borderId="4" xfId="4" applyFont="1" applyFill="1" applyBorder="1" applyAlignment="1">
      <alignment horizontal="center" vertical="top"/>
    </xf>
  </cellXfs>
  <cellStyles count="5">
    <cellStyle name="Hyperlink" xfId="1" builtinId="8"/>
    <cellStyle name="Hyperlink 2" xfId="2" xr:uid="{4E6BBD52-0CA5-4F23-B294-DB460CA7E536}"/>
    <cellStyle name="Hyperlink 3" xfId="4" xr:uid="{BCB99A6E-3FAD-462D-99BB-1B6418EB92B4}"/>
    <cellStyle name="Normal" xfId="0" builtinId="0"/>
    <cellStyle name="Normal 2" xfId="3" xr:uid="{B900CC6D-4D37-4DC8-9E71-C7488DB89A68}"/>
  </cellStyles>
  <dxfs count="2"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techguruplus.com/tally_erp_9_all_shortcut_keys_60_shortcut_keys_of_tally_erp_9/" TargetMode="External"/><Relationship Id="rId13" Type="http://schemas.openxmlformats.org/officeDocument/2006/relationships/hyperlink" Target="https://www.youtube.com/watch?v=nzmzNT_PKP0&amp;t" TargetMode="External"/><Relationship Id="rId18" Type="http://schemas.openxmlformats.org/officeDocument/2006/relationships/hyperlink" Target="https://www.instagram.com/TechGuruPlus/" TargetMode="External"/><Relationship Id="rId26" Type="http://schemas.openxmlformats.org/officeDocument/2006/relationships/hyperlink" Target="https://www.youtube.com/TechGuruPlusIndia" TargetMode="External"/><Relationship Id="rId3" Type="http://schemas.openxmlformats.org/officeDocument/2006/relationships/hyperlink" Target="https://techguruplus.com/proforma-invoice/" TargetMode="External"/><Relationship Id="rId21" Type="http://schemas.openxmlformats.org/officeDocument/2006/relationships/image" Target="../media/image2.png"/><Relationship Id="rId7" Type="http://schemas.openxmlformats.org/officeDocument/2006/relationships/hyperlink" Target="https://techguruplus.com/shortcuts-microsoft-word-191-shortcut-keys/" TargetMode="External"/><Relationship Id="rId12" Type="http://schemas.openxmlformats.org/officeDocument/2006/relationships/hyperlink" Target="https://www.youtube.com/watch?v=Z7AeDMuBUuQ" TargetMode="External"/><Relationship Id="rId17" Type="http://schemas.openxmlformats.org/officeDocument/2006/relationships/hyperlink" Target="https://www.youtube.com/watch?v=iNRt3BCtYVw&amp;t" TargetMode="External"/><Relationship Id="rId25" Type="http://schemas.openxmlformats.org/officeDocument/2006/relationships/image" Target="../media/image5.png"/><Relationship Id="rId2" Type="http://schemas.openxmlformats.org/officeDocument/2006/relationships/hyperlink" Target="https://techguruplus.com/quotation-format/" TargetMode="External"/><Relationship Id="rId16" Type="http://schemas.openxmlformats.org/officeDocument/2006/relationships/hyperlink" Target="https://www.youtube.com/watch?v=Z-xu-qAh81s" TargetMode="External"/><Relationship Id="rId20" Type="http://schemas.openxmlformats.org/officeDocument/2006/relationships/image" Target="../media/image1.png"/><Relationship Id="rId29" Type="http://schemas.openxmlformats.org/officeDocument/2006/relationships/hyperlink" Target="https://techguruplus.com/salary-slip-format-in-excel" TargetMode="External"/><Relationship Id="rId1" Type="http://schemas.openxmlformats.org/officeDocument/2006/relationships/hyperlink" Target="https://techguruplus.com/download-top-30-invoice-format-in-excel-xls/" TargetMode="External"/><Relationship Id="rId6" Type="http://schemas.openxmlformats.org/officeDocument/2006/relationships/hyperlink" Target="https://techguruplus.com/excel-shortcut-keys/" TargetMode="External"/><Relationship Id="rId11" Type="http://schemas.openxmlformats.org/officeDocument/2006/relationships/hyperlink" Target="https://techguruplus.com/mac-shortcuts-keys-155-mac-keyboard-shortcuts/" TargetMode="External"/><Relationship Id="rId24" Type="http://schemas.openxmlformats.org/officeDocument/2006/relationships/image" Target="../media/image4.png"/><Relationship Id="rId5" Type="http://schemas.openxmlformats.org/officeDocument/2006/relationships/hyperlink" Target="https://techguruplus.com/tdl" TargetMode="External"/><Relationship Id="rId15" Type="http://schemas.openxmlformats.org/officeDocument/2006/relationships/hyperlink" Target="https://www.youtube.com/watch?v=KghFtd_H2lw&amp;t" TargetMode="External"/><Relationship Id="rId23" Type="http://schemas.openxmlformats.org/officeDocument/2006/relationships/image" Target="../media/image3.png"/><Relationship Id="rId28" Type="http://schemas.openxmlformats.org/officeDocument/2006/relationships/hyperlink" Target="https://www.facebook.com/TechGuruPlusIndia" TargetMode="External"/><Relationship Id="rId10" Type="http://schemas.openxmlformats.org/officeDocument/2006/relationships/hyperlink" Target="https://techguruplus.com/shortcuts-for-run-command-and-command-prompt/" TargetMode="External"/><Relationship Id="rId19" Type="http://schemas.openxmlformats.org/officeDocument/2006/relationships/hyperlink" Target="https://www.youtube.com/watch?v=rP3y8jM2Eic&amp;list=PLAZbpmhZaCGfPYOe9ASCiS5cFSgnHYjmr" TargetMode="External"/><Relationship Id="rId31" Type="http://schemas.openxmlformats.org/officeDocument/2006/relationships/hyperlink" Target="https://techguruplus.com/attendance-format-in-excel/" TargetMode="External"/><Relationship Id="rId4" Type="http://schemas.openxmlformats.org/officeDocument/2006/relationships/hyperlink" Target="https://techguruplus.com/powerpoint-templates-ppt/" TargetMode="External"/><Relationship Id="rId9" Type="http://schemas.openxmlformats.org/officeDocument/2006/relationships/hyperlink" Target="https://techguruplus.com/top-20-google-chrome-shortcut-keys/" TargetMode="External"/><Relationship Id="rId14" Type="http://schemas.openxmlformats.org/officeDocument/2006/relationships/hyperlink" Target="https://www.youtube.com/watch?v=KakZ-Ihi8lM" TargetMode="External"/><Relationship Id="rId22" Type="http://schemas.openxmlformats.org/officeDocument/2006/relationships/hyperlink" Target="https://facebook.com/groups/ExcelExpertGroup/" TargetMode="External"/><Relationship Id="rId27" Type="http://schemas.openxmlformats.org/officeDocument/2006/relationships/hyperlink" Target="https://www.linkedin.com/in/NazimKhaan" TargetMode="External"/><Relationship Id="rId30" Type="http://schemas.openxmlformats.org/officeDocument/2006/relationships/hyperlink" Target="https://techguruplus.com/windows-10-shortcut-key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76200</xdr:rowOff>
    </xdr:from>
    <xdr:to>
      <xdr:col>6</xdr:col>
      <xdr:colOff>57150</xdr:colOff>
      <xdr:row>5</xdr:row>
      <xdr:rowOff>171450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87A860-9ED5-4251-BC45-D8AE99499FBC}"/>
            </a:ext>
          </a:extLst>
        </xdr:cNvPr>
        <xdr:cNvSpPr/>
      </xdr:nvSpPr>
      <xdr:spPr>
        <a:xfrm>
          <a:off x="457200" y="1057275"/>
          <a:ext cx="249555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Invoice Format</a:t>
          </a:r>
        </a:p>
      </xdr:txBody>
    </xdr:sp>
    <xdr:clientData/>
  </xdr:twoCellAnchor>
  <xdr:twoCellAnchor>
    <xdr:from>
      <xdr:col>2</xdr:col>
      <xdr:colOff>4763</xdr:colOff>
      <xdr:row>7</xdr:row>
      <xdr:rowOff>28575</xdr:rowOff>
    </xdr:from>
    <xdr:to>
      <xdr:col>6</xdr:col>
      <xdr:colOff>52388</xdr:colOff>
      <xdr:row>8</xdr:row>
      <xdr:rowOff>123825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B399AB0-991A-42D1-A828-53F44F3E7915}"/>
            </a:ext>
          </a:extLst>
        </xdr:cNvPr>
        <xdr:cNvSpPr/>
      </xdr:nvSpPr>
      <xdr:spPr>
        <a:xfrm>
          <a:off x="461963" y="1581150"/>
          <a:ext cx="24860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Quotation Format</a:t>
          </a:r>
        </a:p>
      </xdr:txBody>
    </xdr:sp>
    <xdr:clientData/>
  </xdr:twoCellAnchor>
  <xdr:twoCellAnchor>
    <xdr:from>
      <xdr:col>2</xdr:col>
      <xdr:colOff>4763</xdr:colOff>
      <xdr:row>9</xdr:row>
      <xdr:rowOff>171450</xdr:rowOff>
    </xdr:from>
    <xdr:to>
      <xdr:col>6</xdr:col>
      <xdr:colOff>52388</xdr:colOff>
      <xdr:row>11</xdr:row>
      <xdr:rowOff>76200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99367F3-827A-443B-8063-6C55A1DF1BF6}"/>
            </a:ext>
          </a:extLst>
        </xdr:cNvPr>
        <xdr:cNvSpPr/>
      </xdr:nvSpPr>
      <xdr:spPr>
        <a:xfrm>
          <a:off x="461963" y="2105025"/>
          <a:ext cx="24860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Proforma Invoice</a:t>
          </a:r>
          <a:r>
            <a:rPr lang="en-IN" sz="1100" b="1" baseline="0">
              <a:solidFill>
                <a:schemeClr val="bg1"/>
              </a:solidFill>
            </a:rPr>
            <a:t> </a:t>
          </a:r>
          <a:r>
            <a:rPr lang="en-IN" sz="1100" b="1">
              <a:solidFill>
                <a:schemeClr val="bg1"/>
              </a:solidFill>
            </a:rPr>
            <a:t>Format</a:t>
          </a:r>
        </a:p>
      </xdr:txBody>
    </xdr:sp>
    <xdr:clientData/>
  </xdr:twoCellAnchor>
  <xdr:twoCellAnchor>
    <xdr:from>
      <xdr:col>2</xdr:col>
      <xdr:colOff>23813</xdr:colOff>
      <xdr:row>12</xdr:row>
      <xdr:rowOff>133350</xdr:rowOff>
    </xdr:from>
    <xdr:to>
      <xdr:col>6</xdr:col>
      <xdr:colOff>33338</xdr:colOff>
      <xdr:row>14</xdr:row>
      <xdr:rowOff>38100</xdr:rowOff>
    </xdr:to>
    <xdr:sp macro="" textlink="">
      <xdr:nvSpPr>
        <xdr:cNvPr id="5" name="Rectangle: Rounded Corner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BF60A389-335F-4111-B5E2-582D6AC3D207}"/>
            </a:ext>
          </a:extLst>
        </xdr:cNvPr>
        <xdr:cNvSpPr/>
      </xdr:nvSpPr>
      <xdr:spPr>
        <a:xfrm>
          <a:off x="481013" y="2638425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Powerpoint Templates</a:t>
          </a:r>
        </a:p>
      </xdr:txBody>
    </xdr:sp>
    <xdr:clientData/>
  </xdr:twoCellAnchor>
  <xdr:twoCellAnchor>
    <xdr:from>
      <xdr:col>2</xdr:col>
      <xdr:colOff>23813</xdr:colOff>
      <xdr:row>15</xdr:row>
      <xdr:rowOff>95250</xdr:rowOff>
    </xdr:from>
    <xdr:to>
      <xdr:col>6</xdr:col>
      <xdr:colOff>33338</xdr:colOff>
      <xdr:row>17</xdr:row>
      <xdr:rowOff>0</xdr:rowOff>
    </xdr:to>
    <xdr:sp macro="" textlink="">
      <xdr:nvSpPr>
        <xdr:cNvPr id="6" name="Rectangle: Rounded Corner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2BD7273-7FED-4A7A-B341-9EDA7F6A383A}"/>
            </a:ext>
          </a:extLst>
        </xdr:cNvPr>
        <xdr:cNvSpPr/>
      </xdr:nvSpPr>
      <xdr:spPr>
        <a:xfrm>
          <a:off x="481013" y="3171825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Tally TDL</a:t>
          </a:r>
          <a:r>
            <a:rPr lang="en-IN" sz="1100" b="1" baseline="0">
              <a:solidFill>
                <a:schemeClr val="bg1"/>
              </a:solidFill>
            </a:rPr>
            <a:t> Files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0</xdr:colOff>
      <xdr:row>4</xdr:row>
      <xdr:rowOff>76200</xdr:rowOff>
    </xdr:from>
    <xdr:to>
      <xdr:col>13</xdr:col>
      <xdr:colOff>57150</xdr:colOff>
      <xdr:row>5</xdr:row>
      <xdr:rowOff>171450</xdr:rowOff>
    </xdr:to>
    <xdr:sp macro="" textlink="">
      <xdr:nvSpPr>
        <xdr:cNvPr id="7" name="Rectangle: Rounded Corner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1787430-CD80-4D75-8416-5E952CD8407A}"/>
            </a:ext>
          </a:extLst>
        </xdr:cNvPr>
        <xdr:cNvSpPr/>
      </xdr:nvSpPr>
      <xdr:spPr>
        <a:xfrm>
          <a:off x="3705225" y="1057275"/>
          <a:ext cx="249555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Excel</a:t>
          </a:r>
          <a:r>
            <a:rPr lang="en-IN" sz="1100" b="1" baseline="0">
              <a:solidFill>
                <a:sysClr val="windowText" lastClr="000000"/>
              </a:solidFill>
            </a:rPr>
            <a:t>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4763</xdr:colOff>
      <xdr:row>7</xdr:row>
      <xdr:rowOff>28575</xdr:rowOff>
    </xdr:from>
    <xdr:to>
      <xdr:col>13</xdr:col>
      <xdr:colOff>52388</xdr:colOff>
      <xdr:row>8</xdr:row>
      <xdr:rowOff>123825</xdr:rowOff>
    </xdr:to>
    <xdr:sp macro="" textlink="">
      <xdr:nvSpPr>
        <xdr:cNvPr id="8" name="Rectangle: Rounded Corners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93689AE-D1F6-489B-9A3B-3D7171DBC0A4}"/>
            </a:ext>
          </a:extLst>
        </xdr:cNvPr>
        <xdr:cNvSpPr/>
      </xdr:nvSpPr>
      <xdr:spPr>
        <a:xfrm>
          <a:off x="3709988" y="1581150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Word 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4763</xdr:colOff>
      <xdr:row>9</xdr:row>
      <xdr:rowOff>171450</xdr:rowOff>
    </xdr:from>
    <xdr:to>
      <xdr:col>13</xdr:col>
      <xdr:colOff>52388</xdr:colOff>
      <xdr:row>11</xdr:row>
      <xdr:rowOff>76200</xdr:rowOff>
    </xdr:to>
    <xdr:sp macro="" textlink="">
      <xdr:nvSpPr>
        <xdr:cNvPr id="9" name="Rectangle: Rounded Corners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4B74926-E74F-4A1A-99D3-CA4EDF20248B}"/>
            </a:ext>
          </a:extLst>
        </xdr:cNvPr>
        <xdr:cNvSpPr/>
      </xdr:nvSpPr>
      <xdr:spPr>
        <a:xfrm>
          <a:off x="3709988" y="2105025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Tally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23813</xdr:colOff>
      <xdr:row>12</xdr:row>
      <xdr:rowOff>133350</xdr:rowOff>
    </xdr:from>
    <xdr:to>
      <xdr:col>13</xdr:col>
      <xdr:colOff>33338</xdr:colOff>
      <xdr:row>14</xdr:row>
      <xdr:rowOff>38100</xdr:rowOff>
    </xdr:to>
    <xdr:sp macro="" textlink="">
      <xdr:nvSpPr>
        <xdr:cNvPr id="10" name="Rectangle: Rounded Corners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82BF84E-4067-4970-AEEE-89DBFDC4C8A9}"/>
            </a:ext>
          </a:extLst>
        </xdr:cNvPr>
        <xdr:cNvSpPr/>
      </xdr:nvSpPr>
      <xdr:spPr>
        <a:xfrm>
          <a:off x="3729038" y="2638425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Chrome</a:t>
          </a:r>
          <a:r>
            <a:rPr lang="en-IN" sz="1100" b="1" baseline="0">
              <a:solidFill>
                <a:sysClr val="windowText" lastClr="000000"/>
              </a:solidFill>
            </a:rPr>
            <a:t> Hidden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23813</xdr:colOff>
      <xdr:row>15</xdr:row>
      <xdr:rowOff>95250</xdr:rowOff>
    </xdr:from>
    <xdr:to>
      <xdr:col>13</xdr:col>
      <xdr:colOff>33338</xdr:colOff>
      <xdr:row>17</xdr:row>
      <xdr:rowOff>0</xdr:rowOff>
    </xdr:to>
    <xdr:sp macro="" textlink="">
      <xdr:nvSpPr>
        <xdr:cNvPr id="11" name="Rectangle: Rounded Corners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FA42D87D-AD2C-4A79-AEE7-5DB4A3333022}"/>
            </a:ext>
          </a:extLst>
        </xdr:cNvPr>
        <xdr:cNvSpPr/>
      </xdr:nvSpPr>
      <xdr:spPr>
        <a:xfrm>
          <a:off x="3729038" y="3171825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Windows Shortcut Keys</a:t>
          </a:r>
        </a:p>
      </xdr:txBody>
    </xdr:sp>
    <xdr:clientData/>
  </xdr:twoCellAnchor>
  <xdr:twoCellAnchor>
    <xdr:from>
      <xdr:col>9</xdr:col>
      <xdr:colOff>14288</xdr:colOff>
      <xdr:row>18</xdr:row>
      <xdr:rowOff>19050</xdr:rowOff>
    </xdr:from>
    <xdr:to>
      <xdr:col>13</xdr:col>
      <xdr:colOff>42863</xdr:colOff>
      <xdr:row>19</xdr:row>
      <xdr:rowOff>114300</xdr:rowOff>
    </xdr:to>
    <xdr:sp macro="" textlink="">
      <xdr:nvSpPr>
        <xdr:cNvPr id="12" name="Rectangle: Rounded Corners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DE82E778-40AD-4124-ABF4-A3E8B108A67A}"/>
            </a:ext>
          </a:extLst>
        </xdr:cNvPr>
        <xdr:cNvSpPr/>
      </xdr:nvSpPr>
      <xdr:spPr>
        <a:xfrm>
          <a:off x="3719513" y="3667125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MAC Shortcut Keys</a:t>
          </a:r>
        </a:p>
      </xdr:txBody>
    </xdr:sp>
    <xdr:clientData/>
  </xdr:twoCellAnchor>
  <xdr:twoCellAnchor>
    <xdr:from>
      <xdr:col>15</xdr:col>
      <xdr:colOff>219075</xdr:colOff>
      <xdr:row>4</xdr:row>
      <xdr:rowOff>76200</xdr:rowOff>
    </xdr:from>
    <xdr:to>
      <xdr:col>20</xdr:col>
      <xdr:colOff>28575</xdr:colOff>
      <xdr:row>5</xdr:row>
      <xdr:rowOff>171450</xdr:rowOff>
    </xdr:to>
    <xdr:sp macro="" textlink="">
      <xdr:nvSpPr>
        <xdr:cNvPr id="13" name="Rectangle: Rounded Corners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2C4A1A01-7ECE-4315-8E7A-0278C723449A}"/>
            </a:ext>
          </a:extLst>
        </xdr:cNvPr>
        <xdr:cNvSpPr/>
      </xdr:nvSpPr>
      <xdr:spPr>
        <a:xfrm>
          <a:off x="6924675" y="1057275"/>
          <a:ext cx="249555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Vlookup</a:t>
          </a:r>
          <a:r>
            <a:rPr lang="en-IN" sz="1100" b="1" baseline="0">
              <a:solidFill>
                <a:sysClr val="windowText" lastClr="000000"/>
              </a:solidFill>
            </a:rPr>
            <a:t> &amp; Hlookup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223838</xdr:colOff>
      <xdr:row>7</xdr:row>
      <xdr:rowOff>28575</xdr:rowOff>
    </xdr:from>
    <xdr:to>
      <xdr:col>20</xdr:col>
      <xdr:colOff>23813</xdr:colOff>
      <xdr:row>8</xdr:row>
      <xdr:rowOff>123825</xdr:rowOff>
    </xdr:to>
    <xdr:sp macro="" textlink="">
      <xdr:nvSpPr>
        <xdr:cNvPr id="14" name="Rectangle: Rounded Corners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2B8BF582-D579-4D2B-A0F4-AAE1FB9E0A46}"/>
            </a:ext>
          </a:extLst>
        </xdr:cNvPr>
        <xdr:cNvSpPr/>
      </xdr:nvSpPr>
      <xdr:spPr>
        <a:xfrm>
          <a:off x="6929438" y="1581150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b="1">
              <a:solidFill>
                <a:sysClr val="windowText" lastClr="000000"/>
              </a:solidFill>
              <a:effectLst/>
            </a:rPr>
            <a:t>MIS Report</a:t>
          </a:r>
          <a:r>
            <a:rPr lang="en-IN" b="1" baseline="0">
              <a:solidFill>
                <a:sysClr val="windowText" lastClr="000000"/>
              </a:solidFill>
              <a:effectLst/>
            </a:rPr>
            <a:t> </a:t>
          </a:r>
          <a:endParaRPr lang="en-IN" b="1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223838</xdr:colOff>
      <xdr:row>9</xdr:row>
      <xdr:rowOff>171450</xdr:rowOff>
    </xdr:from>
    <xdr:to>
      <xdr:col>20</xdr:col>
      <xdr:colOff>23813</xdr:colOff>
      <xdr:row>11</xdr:row>
      <xdr:rowOff>76200</xdr:rowOff>
    </xdr:to>
    <xdr:sp macro="" textlink="">
      <xdr:nvSpPr>
        <xdr:cNvPr id="15" name="Rectangle: Rounded Corners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10F558FC-D154-4046-ACF5-708BF78D8050}"/>
            </a:ext>
          </a:extLst>
        </xdr:cNvPr>
        <xdr:cNvSpPr/>
      </xdr:nvSpPr>
      <xdr:spPr>
        <a:xfrm>
          <a:off x="6929438" y="2105025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Macros in Excel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242888</xdr:colOff>
      <xdr:row>12</xdr:row>
      <xdr:rowOff>133350</xdr:rowOff>
    </xdr:from>
    <xdr:to>
      <xdr:col>20</xdr:col>
      <xdr:colOff>4763</xdr:colOff>
      <xdr:row>14</xdr:row>
      <xdr:rowOff>38100</xdr:rowOff>
    </xdr:to>
    <xdr:sp macro="" textlink="">
      <xdr:nvSpPr>
        <xdr:cNvPr id="16" name="Rectangle: Rounded Corners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3E24033E-773E-42DD-9757-1B4FF70EF579}"/>
            </a:ext>
          </a:extLst>
        </xdr:cNvPr>
        <xdr:cNvSpPr/>
      </xdr:nvSpPr>
      <xdr:spPr>
        <a:xfrm>
          <a:off x="6948488" y="2638425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Stock Management Software</a:t>
          </a:r>
        </a:p>
      </xdr:txBody>
    </xdr:sp>
    <xdr:clientData/>
  </xdr:twoCellAnchor>
  <xdr:twoCellAnchor>
    <xdr:from>
      <xdr:col>15</xdr:col>
      <xdr:colOff>242888</xdr:colOff>
      <xdr:row>15</xdr:row>
      <xdr:rowOff>95250</xdr:rowOff>
    </xdr:from>
    <xdr:to>
      <xdr:col>20</xdr:col>
      <xdr:colOff>4763</xdr:colOff>
      <xdr:row>17</xdr:row>
      <xdr:rowOff>0</xdr:rowOff>
    </xdr:to>
    <xdr:sp macro="" textlink="">
      <xdr:nvSpPr>
        <xdr:cNvPr id="17" name="Rectangle: Rounded Corners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EA9A26E8-733A-49AA-BD31-ECD6E7388A95}"/>
            </a:ext>
          </a:extLst>
        </xdr:cNvPr>
        <xdr:cNvSpPr/>
      </xdr:nvSpPr>
      <xdr:spPr>
        <a:xfrm>
          <a:off x="6948488" y="3171825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Pivot Table</a:t>
          </a:r>
        </a:p>
      </xdr:txBody>
    </xdr:sp>
    <xdr:clientData/>
  </xdr:twoCellAnchor>
  <xdr:twoCellAnchor>
    <xdr:from>
      <xdr:col>15</xdr:col>
      <xdr:colOff>233363</xdr:colOff>
      <xdr:row>18</xdr:row>
      <xdr:rowOff>19050</xdr:rowOff>
    </xdr:from>
    <xdr:to>
      <xdr:col>20</xdr:col>
      <xdr:colOff>14288</xdr:colOff>
      <xdr:row>19</xdr:row>
      <xdr:rowOff>114300</xdr:rowOff>
    </xdr:to>
    <xdr:sp macro="" textlink="">
      <xdr:nvSpPr>
        <xdr:cNvPr id="18" name="Rectangle: Rounded Corners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D8E40E1A-91CC-496A-94F2-FD7867EF12DC}"/>
            </a:ext>
          </a:extLst>
        </xdr:cNvPr>
        <xdr:cNvSpPr/>
      </xdr:nvSpPr>
      <xdr:spPr>
        <a:xfrm>
          <a:off x="6938963" y="3667125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Nested</a:t>
          </a:r>
          <a:r>
            <a:rPr lang="en-IN" sz="1100" b="1" baseline="0">
              <a:solidFill>
                <a:sysClr val="windowText" lastClr="000000"/>
              </a:solidFill>
            </a:rPr>
            <a:t> if Formula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542925</xdr:colOff>
      <xdr:row>4</xdr:row>
      <xdr:rowOff>142875</xdr:rowOff>
    </xdr:from>
    <xdr:to>
      <xdr:col>27</xdr:col>
      <xdr:colOff>47625</xdr:colOff>
      <xdr:row>6</xdr:row>
      <xdr:rowOff>47625</xdr:rowOff>
    </xdr:to>
    <xdr:sp macro="" textlink="">
      <xdr:nvSpPr>
        <xdr:cNvPr id="19" name="Rectangle: Rounded Corners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AF49EAE0-2EEC-48FD-8E60-9F8EA2F66C50}"/>
            </a:ext>
          </a:extLst>
        </xdr:cNvPr>
        <xdr:cNvSpPr/>
      </xdr:nvSpPr>
      <xdr:spPr>
        <a:xfrm>
          <a:off x="10744200" y="1123950"/>
          <a:ext cx="194310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Instagram</a:t>
          </a:r>
        </a:p>
      </xdr:txBody>
    </xdr:sp>
    <xdr:clientData/>
  </xdr:twoCellAnchor>
  <xdr:twoCellAnchor>
    <xdr:from>
      <xdr:col>15</xdr:col>
      <xdr:colOff>233363</xdr:colOff>
      <xdr:row>20</xdr:row>
      <xdr:rowOff>123825</xdr:rowOff>
    </xdr:from>
    <xdr:to>
      <xdr:col>20</xdr:col>
      <xdr:colOff>14288</xdr:colOff>
      <xdr:row>22</xdr:row>
      <xdr:rowOff>28575</xdr:rowOff>
    </xdr:to>
    <xdr:sp macro="" textlink="">
      <xdr:nvSpPr>
        <xdr:cNvPr id="20" name="Rectangle: Rounded Corners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13FCCF0D-3961-464B-A209-C3CE79F37BF4}"/>
            </a:ext>
          </a:extLst>
        </xdr:cNvPr>
        <xdr:cNvSpPr/>
      </xdr:nvSpPr>
      <xdr:spPr>
        <a:xfrm>
          <a:off x="6938963" y="4152900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Advanced Excel</a:t>
          </a:r>
        </a:p>
      </xdr:txBody>
    </xdr:sp>
    <xdr:clientData/>
  </xdr:twoCellAnchor>
  <xdr:twoCellAnchor editAs="oneCell">
    <xdr:from>
      <xdr:col>23</xdr:col>
      <xdr:colOff>0</xdr:colOff>
      <xdr:row>4</xdr:row>
      <xdr:rowOff>57150</xdr:rowOff>
    </xdr:from>
    <xdr:to>
      <xdr:col>23</xdr:col>
      <xdr:colOff>409575</xdr:colOff>
      <xdr:row>6</xdr:row>
      <xdr:rowOff>85725</xdr:rowOff>
    </xdr:to>
    <xdr:pic>
      <xdr:nvPicPr>
        <xdr:cNvPr id="21" name="Picture 38">
          <a:extLst>
            <a:ext uri="{FF2B5EF4-FFF2-40B4-BE49-F238E27FC236}">
              <a16:creationId xmlns:a16="http://schemas.microsoft.com/office/drawing/2014/main" id="{79242C1A-FA55-41DA-9127-190EF71B5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1038225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0</xdr:colOff>
      <xdr:row>7</xdr:row>
      <xdr:rowOff>133350</xdr:rowOff>
    </xdr:from>
    <xdr:to>
      <xdr:col>23</xdr:col>
      <xdr:colOff>409575</xdr:colOff>
      <xdr:row>9</xdr:row>
      <xdr:rowOff>161925</xdr:rowOff>
    </xdr:to>
    <xdr:pic>
      <xdr:nvPicPr>
        <xdr:cNvPr id="22" name="Picture 40">
          <a:extLst>
            <a:ext uri="{FF2B5EF4-FFF2-40B4-BE49-F238E27FC236}">
              <a16:creationId xmlns:a16="http://schemas.microsoft.com/office/drawing/2014/main" id="{65F889B9-5352-47F2-8429-9A53D3E4E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1685925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542925</xdr:colOff>
      <xdr:row>8</xdr:row>
      <xdr:rowOff>9525</xdr:rowOff>
    </xdr:from>
    <xdr:to>
      <xdr:col>27</xdr:col>
      <xdr:colOff>19050</xdr:colOff>
      <xdr:row>9</xdr:row>
      <xdr:rowOff>104775</xdr:rowOff>
    </xdr:to>
    <xdr:sp macro="" textlink="">
      <xdr:nvSpPr>
        <xdr:cNvPr id="23" name="Rectangle: Rounded Corners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2CDF689A-0489-40C2-997A-617DFC52E6BF}"/>
            </a:ext>
          </a:extLst>
        </xdr:cNvPr>
        <xdr:cNvSpPr/>
      </xdr:nvSpPr>
      <xdr:spPr>
        <a:xfrm>
          <a:off x="10744200" y="1752600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Excel</a:t>
          </a:r>
          <a:r>
            <a:rPr lang="en-IN" sz="1100" b="1" baseline="0">
              <a:solidFill>
                <a:schemeClr val="bg1"/>
              </a:solidFill>
            </a:rPr>
            <a:t> Expert's Community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23</xdr:col>
      <xdr:colOff>0</xdr:colOff>
      <xdr:row>11</xdr:row>
      <xdr:rowOff>57150</xdr:rowOff>
    </xdr:from>
    <xdr:to>
      <xdr:col>23</xdr:col>
      <xdr:colOff>428625</xdr:colOff>
      <xdr:row>13</xdr:row>
      <xdr:rowOff>106892</xdr:rowOff>
    </xdr:to>
    <xdr:pic>
      <xdr:nvPicPr>
        <xdr:cNvPr id="24" name="Picture 43">
          <a:extLst>
            <a:ext uri="{FF2B5EF4-FFF2-40B4-BE49-F238E27FC236}">
              <a16:creationId xmlns:a16="http://schemas.microsoft.com/office/drawing/2014/main" id="{1BE3F6D6-99AB-42E4-8D53-CD6AE74F7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2371725"/>
          <a:ext cx="428625" cy="43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0</xdr:colOff>
      <xdr:row>15</xdr:row>
      <xdr:rowOff>76200</xdr:rowOff>
    </xdr:from>
    <xdr:to>
      <xdr:col>23</xdr:col>
      <xdr:colOff>361950</xdr:colOff>
      <xdr:row>17</xdr:row>
      <xdr:rowOff>57150</xdr:rowOff>
    </xdr:to>
    <xdr:pic>
      <xdr:nvPicPr>
        <xdr:cNvPr id="25" name="Picture 45">
          <a:extLst>
            <a:ext uri="{FF2B5EF4-FFF2-40B4-BE49-F238E27FC236}">
              <a16:creationId xmlns:a16="http://schemas.microsoft.com/office/drawing/2014/main" id="{49EA38DD-2CF9-46CE-B7E8-D05169EDA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3152775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238125</xdr:colOff>
      <xdr:row>18</xdr:row>
      <xdr:rowOff>152400</xdr:rowOff>
    </xdr:from>
    <xdr:to>
      <xdr:col>23</xdr:col>
      <xdr:colOff>390525</xdr:colOff>
      <xdr:row>20</xdr:row>
      <xdr:rowOff>172509</xdr:rowOff>
    </xdr:to>
    <xdr:pic>
      <xdr:nvPicPr>
        <xdr:cNvPr id="26" name="Picture 46">
          <a:extLst>
            <a:ext uri="{FF2B5EF4-FFF2-40B4-BE49-F238E27FC236}">
              <a16:creationId xmlns:a16="http://schemas.microsoft.com/office/drawing/2014/main" id="{DF90F13B-01A0-4529-9477-E75B89D10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0" y="3800475"/>
          <a:ext cx="400050" cy="401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542925</xdr:colOff>
      <xdr:row>11</xdr:row>
      <xdr:rowOff>133350</xdr:rowOff>
    </xdr:from>
    <xdr:to>
      <xdr:col>27</xdr:col>
      <xdr:colOff>19050</xdr:colOff>
      <xdr:row>13</xdr:row>
      <xdr:rowOff>38100</xdr:rowOff>
    </xdr:to>
    <xdr:sp macro="" textlink="">
      <xdr:nvSpPr>
        <xdr:cNvPr id="27" name="Rectangle: Rounded Corners 26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4CD98B78-073A-492C-B8E0-B1DF3A2A7AD3}"/>
            </a:ext>
          </a:extLst>
        </xdr:cNvPr>
        <xdr:cNvSpPr/>
      </xdr:nvSpPr>
      <xdr:spPr>
        <a:xfrm>
          <a:off x="10744200" y="2447925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YouTube</a:t>
          </a:r>
        </a:p>
      </xdr:txBody>
    </xdr:sp>
    <xdr:clientData/>
  </xdr:twoCellAnchor>
  <xdr:twoCellAnchor>
    <xdr:from>
      <xdr:col>23</xdr:col>
      <xdr:colOff>542925</xdr:colOff>
      <xdr:row>15</xdr:row>
      <xdr:rowOff>104775</xdr:rowOff>
    </xdr:from>
    <xdr:to>
      <xdr:col>27</xdr:col>
      <xdr:colOff>19050</xdr:colOff>
      <xdr:row>17</xdr:row>
      <xdr:rowOff>9525</xdr:rowOff>
    </xdr:to>
    <xdr:sp macro="" textlink="">
      <xdr:nvSpPr>
        <xdr:cNvPr id="28" name="Rectangle: Rounded Corners 27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D7DC96B5-46C6-4507-A56A-2B39D1EDFF79}"/>
            </a:ext>
          </a:extLst>
        </xdr:cNvPr>
        <xdr:cNvSpPr/>
      </xdr:nvSpPr>
      <xdr:spPr>
        <a:xfrm>
          <a:off x="10744200" y="3181350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LinkedIn</a:t>
          </a:r>
        </a:p>
      </xdr:txBody>
    </xdr:sp>
    <xdr:clientData/>
  </xdr:twoCellAnchor>
  <xdr:twoCellAnchor>
    <xdr:from>
      <xdr:col>23</xdr:col>
      <xdr:colOff>561975</xdr:colOff>
      <xdr:row>19</xdr:row>
      <xdr:rowOff>19050</xdr:rowOff>
    </xdr:from>
    <xdr:to>
      <xdr:col>27</xdr:col>
      <xdr:colOff>38100</xdr:colOff>
      <xdr:row>20</xdr:row>
      <xdr:rowOff>114300</xdr:rowOff>
    </xdr:to>
    <xdr:sp macro="" textlink="">
      <xdr:nvSpPr>
        <xdr:cNvPr id="29" name="Rectangle: Rounded Corners 28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D116FCDB-5F32-469E-BA01-3B9F4A976ABB}"/>
            </a:ext>
          </a:extLst>
        </xdr:cNvPr>
        <xdr:cNvSpPr/>
      </xdr:nvSpPr>
      <xdr:spPr>
        <a:xfrm>
          <a:off x="10763250" y="3857625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FB Profile</a:t>
          </a:r>
        </a:p>
      </xdr:txBody>
    </xdr:sp>
    <xdr:clientData/>
  </xdr:twoCellAnchor>
  <xdr:twoCellAnchor>
    <xdr:from>
      <xdr:col>2</xdr:col>
      <xdr:colOff>14288</xdr:colOff>
      <xdr:row>18</xdr:row>
      <xdr:rowOff>47625</xdr:rowOff>
    </xdr:from>
    <xdr:to>
      <xdr:col>6</xdr:col>
      <xdr:colOff>23813</xdr:colOff>
      <xdr:row>19</xdr:row>
      <xdr:rowOff>142875</xdr:rowOff>
    </xdr:to>
    <xdr:sp macro="" textlink="">
      <xdr:nvSpPr>
        <xdr:cNvPr id="30" name="Rectangle: Rounded Corners 29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BA521746-27F2-4C76-8FC1-3E924CBE50EF}"/>
            </a:ext>
          </a:extLst>
        </xdr:cNvPr>
        <xdr:cNvSpPr/>
      </xdr:nvSpPr>
      <xdr:spPr>
        <a:xfrm>
          <a:off x="471488" y="369570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Salary Slip Format</a:t>
          </a:r>
        </a:p>
      </xdr:txBody>
    </xdr:sp>
    <xdr:clientData/>
  </xdr:twoCellAnchor>
  <xdr:twoCellAnchor>
    <xdr:from>
      <xdr:col>9</xdr:col>
      <xdr:colOff>4763</xdr:colOff>
      <xdr:row>20</xdr:row>
      <xdr:rowOff>142875</xdr:rowOff>
    </xdr:from>
    <xdr:to>
      <xdr:col>13</xdr:col>
      <xdr:colOff>33338</xdr:colOff>
      <xdr:row>22</xdr:row>
      <xdr:rowOff>47625</xdr:rowOff>
    </xdr:to>
    <xdr:sp macro="" textlink="">
      <xdr:nvSpPr>
        <xdr:cNvPr id="31" name="Rectangle: Rounded Corners 30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EE6CEDD7-2CC0-453B-81C2-B76321A8BDD1}"/>
            </a:ext>
          </a:extLst>
        </xdr:cNvPr>
        <xdr:cNvSpPr/>
      </xdr:nvSpPr>
      <xdr:spPr>
        <a:xfrm>
          <a:off x="3709988" y="4171950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Windows 10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14288</xdr:colOff>
      <xdr:row>20</xdr:row>
      <xdr:rowOff>171450</xdr:rowOff>
    </xdr:from>
    <xdr:to>
      <xdr:col>6</xdr:col>
      <xdr:colOff>23813</xdr:colOff>
      <xdr:row>22</xdr:row>
      <xdr:rowOff>76200</xdr:rowOff>
    </xdr:to>
    <xdr:sp macro="" textlink="">
      <xdr:nvSpPr>
        <xdr:cNvPr id="32" name="Rectangle: Rounded Corners 31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F029B1A8-139E-4601-9FA0-C0AC876D1572}"/>
            </a:ext>
          </a:extLst>
        </xdr:cNvPr>
        <xdr:cNvSpPr/>
      </xdr:nvSpPr>
      <xdr:spPr>
        <a:xfrm>
          <a:off x="471488" y="4200525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Attendance Format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bijnorbusiness.com/make-money-from-instagram/" TargetMode="External"/><Relationship Id="rId18" Type="http://schemas.openxmlformats.org/officeDocument/2006/relationships/hyperlink" Target="https://bijnorbusiness.com/business-idea-list/" TargetMode="External"/><Relationship Id="rId26" Type="http://schemas.openxmlformats.org/officeDocument/2006/relationships/hyperlink" Target="https://bijnorbusiness.com/highest-paying-jobs-in-india/" TargetMode="External"/><Relationship Id="rId21" Type="http://schemas.openxmlformats.org/officeDocument/2006/relationships/hyperlink" Target="https://bijnorbusiness.com/increase-youtube-watchtime-quickly/" TargetMode="External"/><Relationship Id="rId34" Type="http://schemas.openxmlformats.org/officeDocument/2006/relationships/hyperlink" Target="https://bijnorbusiness.com/increase-youtube-watchtime-quickly/" TargetMode="External"/><Relationship Id="rId7" Type="http://schemas.openxmlformats.org/officeDocument/2006/relationships/hyperlink" Target="https://bijnorbusiness.com/earn-by-t-shirt-printing-business/" TargetMode="External"/><Relationship Id="rId12" Type="http://schemas.openxmlformats.org/officeDocument/2006/relationships/hyperlink" Target="https://bijnorbusiness.com/make-money-with-telegram-app/" TargetMode="External"/><Relationship Id="rId17" Type="http://schemas.openxmlformats.org/officeDocument/2006/relationships/hyperlink" Target="https://bijnorbusiness.com/business-ideas-under-10000/" TargetMode="External"/><Relationship Id="rId25" Type="http://schemas.openxmlformats.org/officeDocument/2006/relationships/hyperlink" Target="https://bijnorbusiness.com/4-phase-how-to-earn-money-online-from-books-40k-per-month/" TargetMode="External"/><Relationship Id="rId33" Type="http://schemas.openxmlformats.org/officeDocument/2006/relationships/hyperlink" Target="https://bijnorbusiness.com/led-bulb-repairing-business-idea/" TargetMode="External"/><Relationship Id="rId2" Type="http://schemas.openxmlformats.org/officeDocument/2006/relationships/hyperlink" Target="https://bijnorbusiness.com/small-business-ideas/" TargetMode="External"/><Relationship Id="rId16" Type="http://schemas.openxmlformats.org/officeDocument/2006/relationships/hyperlink" Target="https://bijnorbusiness.com/business-ideas-for-accountant/" TargetMode="External"/><Relationship Id="rId20" Type="http://schemas.openxmlformats.org/officeDocument/2006/relationships/hyperlink" Target="https://bijnorbusiness.com/increase-organic-subscribers-on-youtube/" TargetMode="External"/><Relationship Id="rId29" Type="http://schemas.openxmlformats.org/officeDocument/2006/relationships/hyperlink" Target="https://bijnorbusiness.com/must-read-books-for-entrepreneurs-businessman/" TargetMode="External"/><Relationship Id="rId1" Type="http://schemas.openxmlformats.org/officeDocument/2006/relationships/hyperlink" Target="http://www.techguruplus.com/" TargetMode="External"/><Relationship Id="rId6" Type="http://schemas.openxmlformats.org/officeDocument/2006/relationships/hyperlink" Target="https://bijnorbusiness.com/best-platforms-to-sell-online-earn-money/" TargetMode="External"/><Relationship Id="rId11" Type="http://schemas.openxmlformats.org/officeDocument/2006/relationships/hyperlink" Target="https://bijnorbusiness.com/increase-organic-followers-on-instagram/" TargetMode="External"/><Relationship Id="rId24" Type="http://schemas.openxmlformats.org/officeDocument/2006/relationships/hyperlink" Target="https://bijnorbusiness.com/business-ideas-for-college-student/" TargetMode="External"/><Relationship Id="rId32" Type="http://schemas.openxmlformats.org/officeDocument/2006/relationships/hyperlink" Target="https://bijnorbusiness.com/earn-money-by-voiceover-audio-recording/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https://bijnorbusiness.com/passive-income-ideas-to-earn/" TargetMode="External"/><Relationship Id="rId15" Type="http://schemas.openxmlformats.org/officeDocument/2006/relationships/hyperlink" Target="https://bijnorbusiness.com/how-to-earn-50k-per-month-online/" TargetMode="External"/><Relationship Id="rId23" Type="http://schemas.openxmlformats.org/officeDocument/2006/relationships/hyperlink" Target="https://bijnorbusiness.com/top-best-youtube-channel-ideas/" TargetMode="External"/><Relationship Id="rId28" Type="http://schemas.openxmlformats.org/officeDocument/2006/relationships/hyperlink" Target="https://bijnorbusiness.com/make-money-from-app-development/" TargetMode="External"/><Relationship Id="rId36" Type="http://schemas.openxmlformats.org/officeDocument/2006/relationships/hyperlink" Target="https://bijnorbusiness.com/led-bulb-repairing-business-idea/" TargetMode="External"/><Relationship Id="rId10" Type="http://schemas.openxmlformats.org/officeDocument/2006/relationships/hyperlink" Target="https://bijnorbusiness.com/profitable-online-business-ideas-low-investment-high-profit/" TargetMode="External"/><Relationship Id="rId19" Type="http://schemas.openxmlformats.org/officeDocument/2006/relationships/hyperlink" Target="https://bijnorbusiness.com/start-online-tuition-business-earn-money/" TargetMode="External"/><Relationship Id="rId31" Type="http://schemas.openxmlformats.org/officeDocument/2006/relationships/hyperlink" Target="https://bijnorbusiness.com/youtube-money-making-tips-tricks/" TargetMode="External"/><Relationship Id="rId4" Type="http://schemas.openxmlformats.org/officeDocument/2006/relationships/hyperlink" Target="https://bijnorbusiness.com/earn-from-instagram-business-ideas/" TargetMode="External"/><Relationship Id="rId9" Type="http://schemas.openxmlformats.org/officeDocument/2006/relationships/hyperlink" Target="https://bijnorbusiness.com/become-amazon-seller-earn-from-amazon/" TargetMode="External"/><Relationship Id="rId14" Type="http://schemas.openxmlformats.org/officeDocument/2006/relationships/hyperlink" Target="https://bijnorbusiness.com/business-ideas-for-women/" TargetMode="External"/><Relationship Id="rId22" Type="http://schemas.openxmlformats.org/officeDocument/2006/relationships/hyperlink" Target="https://bijnorbusiness.com/grow-youtube-channel-fast/" TargetMode="External"/><Relationship Id="rId27" Type="http://schemas.openxmlformats.org/officeDocument/2006/relationships/hyperlink" Target="https://bijnorbusiness.com/business-ideas-for-mechanical-engineer/" TargetMode="External"/><Relationship Id="rId30" Type="http://schemas.openxmlformats.org/officeDocument/2006/relationships/hyperlink" Target="https://bijnorbusiness.com/business-ideas-for-college-students/" TargetMode="External"/><Relationship Id="rId35" Type="http://schemas.openxmlformats.org/officeDocument/2006/relationships/hyperlink" Target="https://bijnorbusiness.com/grow-youtube-channel-fast/" TargetMode="External"/><Relationship Id="rId8" Type="http://schemas.openxmlformats.org/officeDocument/2006/relationships/hyperlink" Target="https://bijnorbusiness.com/home-based-business-ideas-zero-investment-high-profit/" TargetMode="External"/><Relationship Id="rId3" Type="http://schemas.openxmlformats.org/officeDocument/2006/relationships/hyperlink" Target="https://bijnorbusiness.com/best-products-to-sell-online-quick-business-ide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5EE9D-4C81-4FB7-B472-5460A0EB2527}">
  <dimension ref="A1:G35"/>
  <sheetViews>
    <sheetView showGridLines="0" tabSelected="1" workbookViewId="0"/>
  </sheetViews>
  <sheetFormatPr defaultRowHeight="15" x14ac:dyDescent="0.25"/>
  <cols>
    <col min="1" max="1" width="7.7109375" style="1" customWidth="1"/>
    <col min="2" max="2" width="7.7109375" style="12" bestFit="1" customWidth="1"/>
    <col min="3" max="3" width="135.28515625" style="12" customWidth="1"/>
    <col min="4" max="4" width="140.140625" style="1" bestFit="1" customWidth="1"/>
    <col min="5" max="16384" width="9.140625" style="1"/>
  </cols>
  <sheetData>
    <row r="1" spans="2:7" ht="15.75" thickBot="1" x14ac:dyDescent="0.3"/>
    <row r="2" spans="2:7" ht="15.75" thickBot="1" x14ac:dyDescent="0.3">
      <c r="B2" s="13" t="s">
        <v>56</v>
      </c>
      <c r="C2" s="14"/>
      <c r="D2" s="15"/>
      <c r="E2" s="15"/>
      <c r="F2" s="15"/>
      <c r="G2" s="15"/>
    </row>
    <row r="3" spans="2:7" x14ac:dyDescent="0.25">
      <c r="B3" s="16" t="s">
        <v>40</v>
      </c>
      <c r="C3" s="16"/>
      <c r="D3" s="17"/>
      <c r="E3" s="17"/>
      <c r="F3" s="17"/>
      <c r="G3" s="17"/>
    </row>
    <row r="4" spans="2:7" x14ac:dyDescent="0.25">
      <c r="B4" s="18">
        <v>1</v>
      </c>
      <c r="C4" s="11" t="s">
        <v>0</v>
      </c>
    </row>
    <row r="5" spans="2:7" x14ac:dyDescent="0.25">
      <c r="B5" s="19"/>
      <c r="C5" s="20" t="s">
        <v>25</v>
      </c>
    </row>
    <row r="6" spans="2:7" x14ac:dyDescent="0.25">
      <c r="B6" s="19" t="s">
        <v>41</v>
      </c>
      <c r="C6" s="21" t="s">
        <v>26</v>
      </c>
    </row>
    <row r="7" spans="2:7" x14ac:dyDescent="0.25">
      <c r="B7" s="19" t="s">
        <v>42</v>
      </c>
      <c r="C7" s="21" t="s">
        <v>27</v>
      </c>
    </row>
    <row r="8" spans="2:7" x14ac:dyDescent="0.25">
      <c r="B8" s="19" t="s">
        <v>43</v>
      </c>
      <c r="C8" s="21" t="s">
        <v>28</v>
      </c>
    </row>
    <row r="9" spans="2:7" x14ac:dyDescent="0.25">
      <c r="B9" s="19" t="s">
        <v>44</v>
      </c>
      <c r="C9" s="21" t="s">
        <v>29</v>
      </c>
    </row>
    <row r="10" spans="2:7" x14ac:dyDescent="0.25">
      <c r="B10" s="19" t="s">
        <v>45</v>
      </c>
      <c r="C10" s="21" t="s">
        <v>30</v>
      </c>
    </row>
    <row r="11" spans="2:7" x14ac:dyDescent="0.25">
      <c r="B11" s="19" t="s">
        <v>46</v>
      </c>
      <c r="C11" s="21" t="s">
        <v>31</v>
      </c>
    </row>
    <row r="12" spans="2:7" x14ac:dyDescent="0.25">
      <c r="B12" s="19" t="s">
        <v>47</v>
      </c>
      <c r="C12" s="21" t="s">
        <v>15</v>
      </c>
    </row>
    <row r="14" spans="2:7" x14ac:dyDescent="0.25">
      <c r="B14" s="19">
        <v>2</v>
      </c>
      <c r="C14" s="11" t="s">
        <v>9</v>
      </c>
    </row>
    <row r="15" spans="2:7" x14ac:dyDescent="0.25">
      <c r="B15" s="19"/>
      <c r="C15" s="20" t="s">
        <v>32</v>
      </c>
    </row>
    <row r="16" spans="2:7" x14ac:dyDescent="0.25">
      <c r="B16" s="19"/>
      <c r="C16" s="20" t="s">
        <v>57</v>
      </c>
    </row>
    <row r="17" spans="1:6" x14ac:dyDescent="0.25">
      <c r="B17" s="19" t="s">
        <v>41</v>
      </c>
      <c r="C17" s="21" t="s">
        <v>10</v>
      </c>
    </row>
    <row r="18" spans="1:6" x14ac:dyDescent="0.25">
      <c r="B18" s="19" t="s">
        <v>42</v>
      </c>
      <c r="C18" s="21" t="s">
        <v>49</v>
      </c>
    </row>
    <row r="19" spans="1:6" x14ac:dyDescent="0.25">
      <c r="B19" s="19" t="s">
        <v>43</v>
      </c>
      <c r="C19" s="21" t="s">
        <v>50</v>
      </c>
    </row>
    <row r="20" spans="1:6" x14ac:dyDescent="0.25">
      <c r="B20" s="19" t="s">
        <v>44</v>
      </c>
      <c r="C20" s="21" t="s">
        <v>51</v>
      </c>
    </row>
    <row r="21" spans="1:6" x14ac:dyDescent="0.25">
      <c r="B21" s="19" t="s">
        <v>45</v>
      </c>
      <c r="C21" s="21" t="s">
        <v>11</v>
      </c>
    </row>
    <row r="22" spans="1:6" x14ac:dyDescent="0.25">
      <c r="B22" s="19" t="s">
        <v>46</v>
      </c>
      <c r="C22" s="21" t="s">
        <v>12</v>
      </c>
    </row>
    <row r="23" spans="1:6" x14ac:dyDescent="0.25">
      <c r="B23" s="19" t="s">
        <v>47</v>
      </c>
      <c r="C23" s="21" t="s">
        <v>33</v>
      </c>
    </row>
    <row r="24" spans="1:6" x14ac:dyDescent="0.25">
      <c r="B24" s="19" t="s">
        <v>55</v>
      </c>
      <c r="C24" s="21" t="s">
        <v>34</v>
      </c>
    </row>
    <row r="26" spans="1:6" x14ac:dyDescent="0.25">
      <c r="B26" s="22" t="s">
        <v>35</v>
      </c>
      <c r="C26" s="22"/>
      <c r="D26" s="15"/>
      <c r="E26" s="15"/>
      <c r="F26" s="15"/>
    </row>
    <row r="27" spans="1:6" x14ac:dyDescent="0.25">
      <c r="B27" s="19" t="s">
        <v>41</v>
      </c>
      <c r="C27" s="20" t="s">
        <v>38</v>
      </c>
    </row>
    <row r="28" spans="1:6" x14ac:dyDescent="0.25">
      <c r="B28" s="19" t="s">
        <v>42</v>
      </c>
      <c r="C28" s="20" t="s">
        <v>39</v>
      </c>
    </row>
    <row r="29" spans="1:6" x14ac:dyDescent="0.25">
      <c r="B29" s="19" t="s">
        <v>43</v>
      </c>
      <c r="C29" s="20" t="s">
        <v>36</v>
      </c>
    </row>
    <row r="30" spans="1:6" x14ac:dyDescent="0.25">
      <c r="B30" s="19" t="s">
        <v>44</v>
      </c>
      <c r="C30" s="20" t="s">
        <v>37</v>
      </c>
    </row>
    <row r="32" spans="1:6" ht="13.5" customHeight="1" x14ac:dyDescent="0.25">
      <c r="A32" s="7"/>
      <c r="B32" s="23"/>
      <c r="C32" s="23"/>
    </row>
    <row r="33" spans="2:3" x14ac:dyDescent="0.25">
      <c r="B33" s="24"/>
      <c r="C33" s="24"/>
    </row>
    <row r="35" spans="2:3" x14ac:dyDescent="0.25">
      <c r="B35" s="25"/>
      <c r="C35" s="25"/>
    </row>
  </sheetData>
  <mergeCells count="5">
    <mergeCell ref="B32:C32"/>
    <mergeCell ref="B33:C33"/>
    <mergeCell ref="B35:C35"/>
    <mergeCell ref="B26:C26"/>
    <mergeCell ref="B2:C2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N922"/>
  <sheetViews>
    <sheetView showGridLines="0" zoomScale="90" zoomScaleNormal="90" workbookViewId="0"/>
  </sheetViews>
  <sheetFormatPr defaultColWidth="20.140625" defaultRowHeight="15.75" customHeight="1" x14ac:dyDescent="0.25"/>
  <cols>
    <col min="1" max="1" width="6" style="1" customWidth="1"/>
    <col min="2" max="2" width="18.42578125" style="1" bestFit="1" customWidth="1"/>
    <col min="3" max="3" width="14.28515625" style="1" customWidth="1"/>
    <col min="4" max="4" width="13.28515625" style="1" customWidth="1"/>
    <col min="5" max="5" width="12.7109375" style="1" customWidth="1"/>
    <col min="6" max="6" width="12.42578125" style="71" customWidth="1"/>
    <col min="7" max="7" width="12.140625" style="1" customWidth="1"/>
    <col min="8" max="8" width="12.5703125" style="1" customWidth="1"/>
    <col min="9" max="16384" width="20.140625" style="1"/>
  </cols>
  <sheetData>
    <row r="1" spans="1:40" ht="15" x14ac:dyDescent="0.25">
      <c r="A1" s="26"/>
      <c r="B1" s="27" t="s">
        <v>48</v>
      </c>
      <c r="C1" s="28"/>
      <c r="D1" s="28"/>
      <c r="E1" s="28"/>
      <c r="F1" s="29"/>
      <c r="G1" s="29"/>
      <c r="H1" s="29"/>
      <c r="I1" s="29"/>
      <c r="J1" s="29"/>
      <c r="K1" s="30"/>
      <c r="L1" s="29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</row>
    <row r="2" spans="1:40" ht="15.75" customHeight="1" x14ac:dyDescent="0.25">
      <c r="A2" s="31"/>
      <c r="B2" s="32" t="s">
        <v>0</v>
      </c>
      <c r="C2" s="33"/>
      <c r="D2" s="33"/>
      <c r="E2" s="33"/>
      <c r="F2" s="34"/>
      <c r="G2" s="34"/>
      <c r="H2" s="34"/>
      <c r="I2" s="34"/>
      <c r="J2" s="34"/>
      <c r="K2" s="34"/>
      <c r="L2" s="35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</row>
    <row r="3" spans="1:40" ht="15" x14ac:dyDescent="0.25">
      <c r="A3" s="26"/>
      <c r="B3" s="7" t="s">
        <v>1</v>
      </c>
      <c r="C3" s="7"/>
      <c r="D3" s="7"/>
      <c r="E3" s="7"/>
      <c r="F3" s="36"/>
      <c r="G3" s="37"/>
      <c r="H3" s="7"/>
      <c r="I3" s="3"/>
      <c r="J3" s="37"/>
      <c r="K3" s="37"/>
      <c r="L3" s="37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</row>
    <row r="4" spans="1:40" s="41" customFormat="1" ht="23.25" customHeight="1" x14ac:dyDescent="0.2">
      <c r="A4" s="38"/>
      <c r="B4" s="39" t="s">
        <v>2</v>
      </c>
      <c r="C4" s="39"/>
      <c r="D4" s="39"/>
      <c r="E4" s="39"/>
      <c r="F4" s="40"/>
      <c r="G4" s="38"/>
      <c r="H4" s="38"/>
      <c r="J4" s="4" t="s">
        <v>3</v>
      </c>
      <c r="K4" s="42"/>
      <c r="L4" s="42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</row>
    <row r="5" spans="1:40" ht="15" x14ac:dyDescent="0.25">
      <c r="A5" s="26"/>
      <c r="B5" s="26"/>
      <c r="C5" s="26"/>
      <c r="D5" s="26"/>
      <c r="E5" s="26"/>
      <c r="F5" s="43"/>
      <c r="G5" s="26"/>
      <c r="J5" s="2" t="s">
        <v>6</v>
      </c>
      <c r="K5" s="44"/>
      <c r="L5" s="44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</row>
    <row r="6" spans="1:40" ht="15" x14ac:dyDescent="0.25">
      <c r="A6" s="26"/>
      <c r="B6" s="9" t="s">
        <v>4</v>
      </c>
      <c r="C6" s="9"/>
      <c r="D6" s="9"/>
      <c r="E6" s="9"/>
      <c r="F6" s="9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</row>
    <row r="7" spans="1:40" ht="15" x14ac:dyDescent="0.25">
      <c r="A7" s="26"/>
      <c r="B7" s="10" t="s">
        <v>5</v>
      </c>
      <c r="C7" s="10"/>
      <c r="D7" s="10"/>
      <c r="E7" s="10"/>
      <c r="F7" s="10"/>
      <c r="G7" s="26"/>
      <c r="J7" s="2" t="s">
        <v>20</v>
      </c>
      <c r="K7" s="8">
        <v>0</v>
      </c>
      <c r="L7" s="45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0" ht="15" x14ac:dyDescent="0.25">
      <c r="A8" s="26"/>
      <c r="B8" s="10" t="s">
        <v>7</v>
      </c>
      <c r="C8" s="10"/>
      <c r="D8" s="10"/>
      <c r="E8" s="10"/>
      <c r="F8" s="10"/>
      <c r="G8" s="26"/>
      <c r="H8" s="26"/>
      <c r="I8" s="26"/>
      <c r="J8" s="26"/>
      <c r="K8" s="4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</row>
    <row r="9" spans="1:40" ht="15" x14ac:dyDescent="0.25">
      <c r="A9" s="26"/>
      <c r="B9" s="7" t="s">
        <v>8</v>
      </c>
      <c r="C9" s="7"/>
      <c r="D9" s="7"/>
      <c r="E9" s="7"/>
      <c r="F9" s="43"/>
      <c r="G9" s="26"/>
      <c r="J9" s="2" t="s">
        <v>21</v>
      </c>
      <c r="K9" s="8">
        <v>0</v>
      </c>
      <c r="L9" s="45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</row>
    <row r="10" spans="1:40" ht="15" x14ac:dyDescent="0.25">
      <c r="A10" s="26"/>
      <c r="B10" s="7"/>
      <c r="C10" s="7"/>
      <c r="D10" s="7"/>
      <c r="E10" s="7"/>
      <c r="F10" s="43"/>
      <c r="G10" s="26"/>
      <c r="J10" s="2"/>
      <c r="K10" s="6"/>
      <c r="L10" s="45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</row>
    <row r="11" spans="1:40" ht="15" x14ac:dyDescent="0.25">
      <c r="A11" s="26"/>
      <c r="F11" s="1"/>
      <c r="J11" s="2" t="s">
        <v>19</v>
      </c>
      <c r="K11" s="5">
        <v>8</v>
      </c>
      <c r="L11" s="45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</row>
    <row r="12" spans="1:40" ht="15" x14ac:dyDescent="0.25">
      <c r="A12" s="26"/>
      <c r="F12" s="1"/>
      <c r="J12" s="2"/>
      <c r="K12" s="6"/>
      <c r="L12" s="4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</row>
    <row r="13" spans="1:40" ht="15.75" customHeight="1" x14ac:dyDescent="0.25">
      <c r="A13" s="26"/>
      <c r="B13" s="47"/>
      <c r="C13" s="48"/>
      <c r="D13" s="48"/>
      <c r="E13" s="48"/>
      <c r="F13" s="49"/>
      <c r="G13" s="47"/>
      <c r="H13" s="47"/>
      <c r="I13" s="47"/>
      <c r="J13" s="47"/>
      <c r="K13" s="48"/>
      <c r="L13" s="47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</row>
    <row r="14" spans="1:40" ht="15.75" customHeight="1" x14ac:dyDescent="0.25">
      <c r="A14" s="31"/>
      <c r="B14" s="50" t="s">
        <v>9</v>
      </c>
      <c r="C14" s="51"/>
      <c r="D14" s="51"/>
      <c r="E14" s="51"/>
      <c r="F14" s="29"/>
      <c r="G14" s="29"/>
      <c r="H14" s="29"/>
      <c r="I14" s="29"/>
      <c r="J14" s="29"/>
      <c r="K14" s="30"/>
      <c r="L14" s="52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</row>
    <row r="15" spans="1:40" ht="15.75" customHeight="1" x14ac:dyDescent="0.25">
      <c r="A15" s="31"/>
      <c r="B15" s="72" t="s">
        <v>10</v>
      </c>
      <c r="C15" s="72" t="s">
        <v>49</v>
      </c>
      <c r="D15" s="72" t="s">
        <v>50</v>
      </c>
      <c r="E15" s="72" t="s">
        <v>51</v>
      </c>
      <c r="F15" s="73" t="s">
        <v>11</v>
      </c>
      <c r="G15" s="72" t="s">
        <v>12</v>
      </c>
      <c r="H15" s="72" t="s">
        <v>18</v>
      </c>
      <c r="I15" s="72" t="s">
        <v>15</v>
      </c>
      <c r="J15" s="72" t="s">
        <v>16</v>
      </c>
      <c r="K15" s="72" t="s">
        <v>17</v>
      </c>
      <c r="L15" s="72" t="s">
        <v>23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 t="s">
        <v>15</v>
      </c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</row>
    <row r="16" spans="1:40" ht="15" x14ac:dyDescent="0.25">
      <c r="A16" s="31"/>
      <c r="B16" s="53"/>
      <c r="C16" s="53"/>
      <c r="D16" s="53"/>
      <c r="E16" s="54"/>
      <c r="F16" s="55"/>
      <c r="G16" s="55"/>
      <c r="H16" s="56"/>
      <c r="I16" s="56">
        <f>IF(Y16&gt;K11,K11,Y16)</f>
        <v>0</v>
      </c>
      <c r="J16" s="56">
        <f>IF(Y16&gt;K11,Y16-I16,0)</f>
        <v>0</v>
      </c>
      <c r="K16" s="56"/>
      <c r="L16" s="57">
        <f>J16+I16+K16</f>
        <v>0</v>
      </c>
      <c r="M16" s="26"/>
      <c r="N16" s="58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59">
        <f t="shared" ref="Y16:Y22" si="0">(G16-F16)*24-H16</f>
        <v>0</v>
      </c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</row>
    <row r="17" spans="1:40" ht="15" x14ac:dyDescent="0.25">
      <c r="A17" s="31"/>
      <c r="B17" s="53"/>
      <c r="C17" s="53"/>
      <c r="D17" s="53"/>
      <c r="E17" s="54"/>
      <c r="F17" s="55"/>
      <c r="G17" s="55"/>
      <c r="H17" s="56"/>
      <c r="I17" s="56">
        <f>IF(Y17&gt;K11,K11,Y17)</f>
        <v>0</v>
      </c>
      <c r="J17" s="56">
        <f>IF(Y17&gt;K11,Y17-I17,0)</f>
        <v>0</v>
      </c>
      <c r="K17" s="56"/>
      <c r="L17" s="57">
        <f t="shared" ref="L17:L23" si="1">J17+I17+K17</f>
        <v>0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59">
        <f t="shared" si="0"/>
        <v>0</v>
      </c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</row>
    <row r="18" spans="1:40" ht="15" x14ac:dyDescent="0.25">
      <c r="A18" s="31"/>
      <c r="B18" s="53"/>
      <c r="C18" s="53"/>
      <c r="D18" s="53"/>
      <c r="E18" s="54"/>
      <c r="F18" s="55"/>
      <c r="G18" s="55"/>
      <c r="H18" s="56"/>
      <c r="I18" s="56">
        <f>IF(Y18&gt;K11,K11,Y18)</f>
        <v>0</v>
      </c>
      <c r="J18" s="56">
        <f>IF(Y18&gt;K11,Y18-I18,0)</f>
        <v>0</v>
      </c>
      <c r="K18" s="56"/>
      <c r="L18" s="57">
        <f t="shared" si="1"/>
        <v>0</v>
      </c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59">
        <f t="shared" si="0"/>
        <v>0</v>
      </c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</row>
    <row r="19" spans="1:40" ht="15" x14ac:dyDescent="0.25">
      <c r="A19" s="31"/>
      <c r="B19" s="53"/>
      <c r="C19" s="53"/>
      <c r="D19" s="53"/>
      <c r="E19" s="54"/>
      <c r="F19" s="55"/>
      <c r="G19" s="55"/>
      <c r="H19" s="56"/>
      <c r="I19" s="56">
        <f>IF(Y19&gt;K11,K11,Y19)</f>
        <v>0</v>
      </c>
      <c r="J19" s="56">
        <f>IF(Y19&gt;K11,Y19-I19,0)</f>
        <v>0</v>
      </c>
      <c r="K19" s="56"/>
      <c r="L19" s="57">
        <f t="shared" si="1"/>
        <v>0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59">
        <f t="shared" si="0"/>
        <v>0</v>
      </c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ht="15" x14ac:dyDescent="0.25">
      <c r="A20" s="31"/>
      <c r="B20" s="53"/>
      <c r="C20" s="53"/>
      <c r="D20" s="53"/>
      <c r="E20" s="54"/>
      <c r="F20" s="55"/>
      <c r="G20" s="55"/>
      <c r="H20" s="56"/>
      <c r="I20" s="56">
        <f>IF(Y20&gt;K11,K11,Y20)</f>
        <v>0</v>
      </c>
      <c r="J20" s="56">
        <f>IF(Y20&gt;K11,Y20-I20,0)</f>
        <v>0</v>
      </c>
      <c r="K20" s="56"/>
      <c r="L20" s="57">
        <f t="shared" si="1"/>
        <v>0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59">
        <f t="shared" si="0"/>
        <v>0</v>
      </c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</row>
    <row r="21" spans="1:40" ht="15" x14ac:dyDescent="0.25">
      <c r="A21" s="31"/>
      <c r="B21" s="53"/>
      <c r="C21" s="53"/>
      <c r="D21" s="53"/>
      <c r="E21" s="54"/>
      <c r="F21" s="55"/>
      <c r="G21" s="55"/>
      <c r="H21" s="56"/>
      <c r="I21" s="56">
        <f>IF(Y21&gt;K11,K11,Y21)</f>
        <v>0</v>
      </c>
      <c r="J21" s="56">
        <f>IF(Y21&gt;K12,Y21-I21,0)</f>
        <v>0</v>
      </c>
      <c r="K21" s="56"/>
      <c r="L21" s="60">
        <f t="shared" si="1"/>
        <v>0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59">
        <f t="shared" si="0"/>
        <v>0</v>
      </c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</row>
    <row r="22" spans="1:40" ht="15" x14ac:dyDescent="0.25">
      <c r="A22" s="31"/>
      <c r="B22" s="53"/>
      <c r="C22" s="53"/>
      <c r="D22" s="53"/>
      <c r="E22" s="54"/>
      <c r="F22" s="55"/>
      <c r="G22" s="55"/>
      <c r="H22" s="61"/>
      <c r="I22" s="61">
        <f>IF(Y22&gt;K11,K11,Y22)</f>
        <v>0</v>
      </c>
      <c r="J22" s="61">
        <f>IF(Y22&gt;K11,Y22-I22,0)</f>
        <v>0</v>
      </c>
      <c r="K22" s="62"/>
      <c r="L22" s="63">
        <f t="shared" si="1"/>
        <v>0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59">
        <f t="shared" si="0"/>
        <v>0</v>
      </c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ht="15" x14ac:dyDescent="0.25">
      <c r="A23" s="37"/>
      <c r="B23" s="6"/>
      <c r="C23" s="6"/>
      <c r="D23" s="6"/>
      <c r="E23" s="6"/>
      <c r="F23" s="64"/>
      <c r="G23" s="64"/>
      <c r="H23" s="65" t="s">
        <v>52</v>
      </c>
      <c r="I23" s="66">
        <f>SUM(I16:I22)</f>
        <v>0</v>
      </c>
      <c r="J23" s="66">
        <f>SUM(J16:J22)</f>
        <v>0</v>
      </c>
      <c r="K23" s="66"/>
      <c r="L23" s="63">
        <f t="shared" si="1"/>
        <v>0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67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</row>
    <row r="24" spans="1:40" ht="15" x14ac:dyDescent="0.25">
      <c r="A24" s="37"/>
      <c r="B24" s="6"/>
      <c r="C24" s="6"/>
      <c r="D24" s="6"/>
      <c r="E24" s="6"/>
      <c r="F24" s="64"/>
      <c r="G24" s="64"/>
      <c r="H24" s="62"/>
      <c r="I24" s="62"/>
      <c r="J24" s="62"/>
      <c r="K24" s="62"/>
      <c r="L24" s="62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67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</row>
    <row r="25" spans="1:40" ht="15" x14ac:dyDescent="0.25">
      <c r="A25" s="37"/>
      <c r="B25" s="6"/>
      <c r="C25" s="6"/>
      <c r="D25" s="6"/>
      <c r="E25" s="6"/>
      <c r="F25" s="64"/>
      <c r="G25" s="64"/>
      <c r="H25" s="62"/>
      <c r="I25" s="62"/>
      <c r="J25" s="62"/>
      <c r="K25" s="62"/>
      <c r="L25" s="62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67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</row>
    <row r="26" spans="1:40" ht="15" x14ac:dyDescent="0.25">
      <c r="A26" s="26"/>
      <c r="B26" s="26"/>
      <c r="C26" s="26"/>
      <c r="D26" s="26"/>
      <c r="E26" s="26"/>
      <c r="F26" s="43"/>
      <c r="G26" s="26"/>
      <c r="H26" s="26"/>
      <c r="I26" s="26"/>
      <c r="J26" s="68" t="s">
        <v>53</v>
      </c>
      <c r="K26" s="68"/>
      <c r="L26" s="63">
        <f>SUM(L16:L22)</f>
        <v>0</v>
      </c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</row>
    <row r="27" spans="1:40" ht="15" x14ac:dyDescent="0.25">
      <c r="A27" s="26"/>
      <c r="B27" s="47"/>
      <c r="C27" s="37"/>
      <c r="D27" s="37"/>
      <c r="E27" s="37"/>
      <c r="F27" s="43"/>
      <c r="G27" s="47"/>
      <c r="H27" s="26"/>
      <c r="I27" s="26"/>
      <c r="J27" s="68" t="s">
        <v>54</v>
      </c>
      <c r="K27" s="68"/>
      <c r="L27" s="63">
        <f>SUM(J16:J22)</f>
        <v>0</v>
      </c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</row>
    <row r="28" spans="1:40" ht="15" x14ac:dyDescent="0.25">
      <c r="A28" s="26"/>
      <c r="B28" s="1" t="s">
        <v>13</v>
      </c>
      <c r="F28" s="43"/>
      <c r="G28" s="1" t="s">
        <v>10</v>
      </c>
      <c r="H28" s="26"/>
      <c r="I28" s="26"/>
      <c r="J28" s="68" t="s">
        <v>22</v>
      </c>
      <c r="K28" s="68"/>
      <c r="L28" s="69">
        <f>L26*K7</f>
        <v>0</v>
      </c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</row>
    <row r="29" spans="1:40" ht="15" x14ac:dyDescent="0.25">
      <c r="A29" s="26"/>
      <c r="F29" s="43"/>
      <c r="H29" s="26"/>
      <c r="I29" s="26"/>
      <c r="J29" s="68" t="s">
        <v>24</v>
      </c>
      <c r="K29" s="68"/>
      <c r="L29" s="69">
        <f>L27*K7</f>
        <v>0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</row>
    <row r="30" spans="1:40" ht="15" x14ac:dyDescent="0.25">
      <c r="A30" s="26"/>
      <c r="B30" s="47"/>
      <c r="C30" s="37"/>
      <c r="D30" s="37"/>
      <c r="E30" s="37"/>
      <c r="F30" s="43"/>
      <c r="G30" s="47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</row>
    <row r="31" spans="1:40" ht="15" x14ac:dyDescent="0.25">
      <c r="A31" s="26"/>
      <c r="B31" s="1" t="s">
        <v>14</v>
      </c>
      <c r="F31" s="43"/>
      <c r="G31" s="1" t="s">
        <v>10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</row>
    <row r="32" spans="1:40" ht="15" x14ac:dyDescent="0.25">
      <c r="A32" s="26"/>
      <c r="F32" s="1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</row>
    <row r="33" spans="1:40" ht="15" x14ac:dyDescent="0.25">
      <c r="A33" s="26"/>
      <c r="F33" s="1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</row>
    <row r="34" spans="1:40" ht="15" x14ac:dyDescent="0.25">
      <c r="A34" s="26"/>
      <c r="B34" s="26"/>
      <c r="C34" s="26"/>
      <c r="D34" s="26"/>
      <c r="E34" s="26"/>
      <c r="F34" s="43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</row>
    <row r="35" spans="1:40" ht="15" x14ac:dyDescent="0.25">
      <c r="A35" s="26"/>
      <c r="B35" s="26"/>
      <c r="C35" s="26"/>
      <c r="D35" s="26"/>
      <c r="E35" s="26"/>
      <c r="F35" s="43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</row>
    <row r="36" spans="1:40" ht="15" x14ac:dyDescent="0.25">
      <c r="A36" s="26"/>
      <c r="B36" s="26"/>
      <c r="C36" s="26"/>
      <c r="D36" s="26"/>
      <c r="E36" s="26"/>
      <c r="F36" s="43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</row>
    <row r="37" spans="1:40" ht="15" x14ac:dyDescent="0.25">
      <c r="A37" s="26"/>
      <c r="B37" s="26"/>
      <c r="C37" s="26"/>
      <c r="D37" s="26"/>
      <c r="E37" s="26"/>
      <c r="F37" s="43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</row>
    <row r="38" spans="1:40" ht="15" x14ac:dyDescent="0.25">
      <c r="A38" s="26"/>
      <c r="B38" s="26"/>
      <c r="C38" s="26"/>
      <c r="D38" s="26"/>
      <c r="E38" s="26"/>
      <c r="F38" s="70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</row>
    <row r="39" spans="1:40" ht="15" x14ac:dyDescent="0.25">
      <c r="A39" s="26"/>
      <c r="B39" s="26"/>
      <c r="C39" s="26"/>
      <c r="D39" s="26"/>
      <c r="E39" s="26"/>
      <c r="F39" s="43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</row>
    <row r="40" spans="1:40" ht="15" x14ac:dyDescent="0.25">
      <c r="A40" s="26"/>
      <c r="B40" s="26"/>
      <c r="C40" s="26"/>
      <c r="D40" s="26"/>
      <c r="E40" s="26"/>
      <c r="F40" s="43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</row>
    <row r="41" spans="1:40" ht="15" x14ac:dyDescent="0.25">
      <c r="A41" s="26"/>
      <c r="B41" s="26"/>
      <c r="C41" s="26"/>
      <c r="D41" s="26"/>
      <c r="E41" s="26"/>
      <c r="F41" s="43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</row>
    <row r="42" spans="1:40" ht="15" x14ac:dyDescent="0.25">
      <c r="A42" s="26"/>
      <c r="B42" s="26"/>
      <c r="C42" s="26"/>
      <c r="D42" s="26"/>
      <c r="E42" s="26"/>
      <c r="F42" s="43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</row>
    <row r="43" spans="1:40" ht="15" x14ac:dyDescent="0.25">
      <c r="A43" s="26"/>
      <c r="B43" s="26"/>
      <c r="C43" s="26"/>
      <c r="D43" s="26"/>
      <c r="E43" s="26"/>
      <c r="F43" s="43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</row>
    <row r="44" spans="1:40" ht="15" x14ac:dyDescent="0.25">
      <c r="A44" s="26"/>
      <c r="B44" s="26"/>
      <c r="C44" s="26"/>
      <c r="D44" s="26"/>
      <c r="E44" s="26"/>
      <c r="F44" s="43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</row>
    <row r="45" spans="1:40" ht="15" x14ac:dyDescent="0.25">
      <c r="A45" s="26"/>
      <c r="B45" s="26"/>
      <c r="C45" s="26"/>
      <c r="D45" s="26"/>
      <c r="E45" s="26"/>
      <c r="F45" s="43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</row>
    <row r="46" spans="1:40" ht="15" x14ac:dyDescent="0.25">
      <c r="A46" s="26"/>
      <c r="B46" s="26"/>
      <c r="C46" s="26"/>
      <c r="D46" s="26"/>
      <c r="E46" s="26"/>
      <c r="F46" s="43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</row>
    <row r="47" spans="1:40" ht="15" x14ac:dyDescent="0.25">
      <c r="A47" s="26"/>
      <c r="B47" s="26"/>
      <c r="C47" s="26"/>
      <c r="D47" s="26"/>
      <c r="E47" s="26"/>
      <c r="F47" s="43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</row>
    <row r="48" spans="1:40" ht="15" x14ac:dyDescent="0.25">
      <c r="A48" s="26"/>
      <c r="B48" s="26"/>
      <c r="C48" s="26"/>
      <c r="D48" s="26"/>
      <c r="E48" s="26"/>
      <c r="F48" s="43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</row>
    <row r="49" spans="1:40" ht="15" x14ac:dyDescent="0.25">
      <c r="A49" s="26"/>
      <c r="B49" s="26"/>
      <c r="C49" s="26"/>
      <c r="D49" s="26"/>
      <c r="E49" s="26"/>
      <c r="F49" s="43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</row>
    <row r="50" spans="1:40" ht="15" x14ac:dyDescent="0.25">
      <c r="A50" s="26"/>
      <c r="B50" s="26"/>
      <c r="C50" s="26"/>
      <c r="D50" s="26"/>
      <c r="E50" s="26"/>
      <c r="F50" s="43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</row>
    <row r="51" spans="1:40" ht="15" x14ac:dyDescent="0.25">
      <c r="A51" s="26"/>
      <c r="B51" s="26"/>
      <c r="C51" s="26"/>
      <c r="D51" s="26"/>
      <c r="E51" s="26"/>
      <c r="F51" s="43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</row>
    <row r="52" spans="1:40" ht="15" x14ac:dyDescent="0.25">
      <c r="A52" s="26"/>
      <c r="B52" s="26"/>
      <c r="C52" s="26"/>
      <c r="D52" s="26"/>
      <c r="E52" s="26"/>
      <c r="F52" s="43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</row>
    <row r="53" spans="1:40" ht="15" x14ac:dyDescent="0.25">
      <c r="A53" s="26"/>
      <c r="B53" s="26"/>
      <c r="C53" s="26"/>
      <c r="D53" s="26"/>
      <c r="E53" s="26"/>
      <c r="F53" s="43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</row>
    <row r="54" spans="1:40" ht="15" x14ac:dyDescent="0.25">
      <c r="A54" s="26"/>
      <c r="B54" s="26"/>
      <c r="C54" s="26"/>
      <c r="D54" s="26"/>
      <c r="E54" s="26"/>
      <c r="F54" s="43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</row>
    <row r="55" spans="1:40" ht="15" x14ac:dyDescent="0.25">
      <c r="A55" s="26"/>
      <c r="B55" s="26"/>
      <c r="C55" s="26"/>
      <c r="D55" s="26"/>
      <c r="E55" s="26"/>
      <c r="F55" s="43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</row>
    <row r="56" spans="1:40" ht="15" x14ac:dyDescent="0.25">
      <c r="A56" s="26"/>
      <c r="B56" s="26"/>
      <c r="C56" s="26"/>
      <c r="D56" s="26"/>
      <c r="E56" s="26"/>
      <c r="F56" s="43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</row>
    <row r="57" spans="1:40" ht="15" x14ac:dyDescent="0.25">
      <c r="A57" s="26"/>
      <c r="B57" s="26"/>
      <c r="C57" s="26"/>
      <c r="D57" s="26"/>
      <c r="E57" s="26"/>
      <c r="F57" s="43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</row>
    <row r="58" spans="1:40" ht="15" x14ac:dyDescent="0.25">
      <c r="A58" s="26"/>
      <c r="B58" s="26"/>
      <c r="C58" s="26"/>
      <c r="D58" s="26"/>
      <c r="E58" s="26"/>
      <c r="F58" s="43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</row>
    <row r="59" spans="1:40" ht="15" x14ac:dyDescent="0.25">
      <c r="A59" s="26"/>
      <c r="B59" s="26"/>
      <c r="C59" s="26"/>
      <c r="D59" s="26"/>
      <c r="E59" s="26"/>
      <c r="F59" s="43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</row>
    <row r="60" spans="1:40" ht="15" x14ac:dyDescent="0.25">
      <c r="A60" s="26"/>
      <c r="B60" s="26"/>
      <c r="C60" s="26"/>
      <c r="D60" s="26"/>
      <c r="E60" s="26"/>
      <c r="F60" s="43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</row>
    <row r="61" spans="1:40" ht="15" x14ac:dyDescent="0.25">
      <c r="A61" s="26"/>
      <c r="B61" s="26"/>
      <c r="C61" s="26"/>
      <c r="D61" s="26"/>
      <c r="E61" s="26"/>
      <c r="F61" s="43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</row>
    <row r="62" spans="1:40" ht="15" x14ac:dyDescent="0.25">
      <c r="A62" s="26"/>
      <c r="B62" s="26"/>
      <c r="C62" s="26"/>
      <c r="D62" s="26"/>
      <c r="E62" s="26"/>
      <c r="F62" s="43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</row>
    <row r="63" spans="1:40" ht="15" x14ac:dyDescent="0.25">
      <c r="A63" s="26"/>
      <c r="B63" s="26"/>
      <c r="C63" s="26"/>
      <c r="D63" s="26"/>
      <c r="E63" s="26"/>
      <c r="F63" s="43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</row>
    <row r="64" spans="1:40" ht="15" x14ac:dyDescent="0.25">
      <c r="A64" s="26"/>
      <c r="B64" s="26"/>
      <c r="C64" s="26"/>
      <c r="D64" s="26"/>
      <c r="E64" s="26"/>
      <c r="F64" s="43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</row>
    <row r="65" spans="1:40" ht="15" x14ac:dyDescent="0.25">
      <c r="A65" s="26"/>
      <c r="B65" s="26"/>
      <c r="C65" s="26"/>
      <c r="D65" s="26"/>
      <c r="E65" s="26"/>
      <c r="F65" s="43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</row>
    <row r="66" spans="1:40" ht="15" x14ac:dyDescent="0.25">
      <c r="A66" s="26"/>
      <c r="B66" s="26"/>
      <c r="C66" s="26"/>
      <c r="D66" s="26"/>
      <c r="E66" s="26"/>
      <c r="F66" s="43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</row>
    <row r="67" spans="1:40" ht="15" x14ac:dyDescent="0.25">
      <c r="A67" s="26"/>
      <c r="B67" s="26"/>
      <c r="C67" s="26"/>
      <c r="D67" s="26"/>
      <c r="E67" s="26"/>
      <c r="F67" s="43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</row>
    <row r="68" spans="1:40" ht="15" x14ac:dyDescent="0.25">
      <c r="A68" s="26"/>
      <c r="B68" s="26"/>
      <c r="C68" s="26"/>
      <c r="D68" s="26"/>
      <c r="E68" s="26"/>
      <c r="F68" s="43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</row>
    <row r="69" spans="1:40" ht="15" x14ac:dyDescent="0.25">
      <c r="A69" s="26"/>
      <c r="B69" s="26"/>
      <c r="C69" s="26"/>
      <c r="D69" s="26"/>
      <c r="E69" s="26"/>
      <c r="F69" s="43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</row>
    <row r="70" spans="1:40" ht="15" x14ac:dyDescent="0.25">
      <c r="A70" s="26"/>
      <c r="B70" s="26"/>
      <c r="C70" s="26"/>
      <c r="D70" s="26"/>
      <c r="E70" s="26"/>
      <c r="F70" s="43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</row>
    <row r="71" spans="1:40" ht="15" x14ac:dyDescent="0.25">
      <c r="A71" s="26"/>
      <c r="B71" s="26"/>
      <c r="C71" s="26"/>
      <c r="D71" s="26"/>
      <c r="E71" s="26"/>
      <c r="F71" s="43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</row>
    <row r="72" spans="1:40" ht="15" x14ac:dyDescent="0.25">
      <c r="A72" s="26"/>
      <c r="B72" s="26"/>
      <c r="C72" s="26"/>
      <c r="D72" s="26"/>
      <c r="E72" s="26"/>
      <c r="F72" s="43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</row>
    <row r="73" spans="1:40" ht="15" x14ac:dyDescent="0.25">
      <c r="A73" s="26"/>
      <c r="B73" s="26"/>
      <c r="C73" s="26"/>
      <c r="D73" s="26"/>
      <c r="E73" s="26"/>
      <c r="F73" s="43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</row>
    <row r="74" spans="1:40" ht="15" x14ac:dyDescent="0.25">
      <c r="A74" s="26"/>
      <c r="B74" s="26"/>
      <c r="C74" s="26"/>
      <c r="D74" s="26"/>
      <c r="E74" s="26"/>
      <c r="F74" s="43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</row>
    <row r="75" spans="1:40" ht="15" x14ac:dyDescent="0.25">
      <c r="A75" s="26"/>
      <c r="B75" s="26"/>
      <c r="C75" s="26"/>
      <c r="D75" s="26"/>
      <c r="E75" s="26"/>
      <c r="F75" s="43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</row>
    <row r="76" spans="1:40" ht="15" x14ac:dyDescent="0.25">
      <c r="A76" s="26"/>
      <c r="B76" s="26"/>
      <c r="C76" s="26"/>
      <c r="D76" s="26"/>
      <c r="E76" s="26"/>
      <c r="F76" s="43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</row>
    <row r="77" spans="1:40" ht="15" x14ac:dyDescent="0.25">
      <c r="A77" s="26"/>
      <c r="B77" s="26"/>
      <c r="C77" s="26"/>
      <c r="D77" s="26"/>
      <c r="E77" s="26"/>
      <c r="F77" s="43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</row>
    <row r="78" spans="1:40" ht="15" x14ac:dyDescent="0.25">
      <c r="A78" s="26"/>
      <c r="B78" s="26"/>
      <c r="C78" s="26"/>
      <c r="D78" s="26"/>
      <c r="E78" s="26"/>
      <c r="F78" s="43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</row>
    <row r="79" spans="1:40" ht="15" x14ac:dyDescent="0.25">
      <c r="A79" s="26"/>
      <c r="B79" s="26"/>
      <c r="C79" s="26"/>
      <c r="D79" s="26"/>
      <c r="E79" s="26"/>
      <c r="F79" s="43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</row>
    <row r="80" spans="1:40" ht="15" x14ac:dyDescent="0.25">
      <c r="A80" s="26"/>
      <c r="B80" s="26"/>
      <c r="C80" s="26"/>
      <c r="D80" s="26"/>
      <c r="E80" s="26"/>
      <c r="F80" s="43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</row>
    <row r="81" spans="1:40" ht="15" x14ac:dyDescent="0.25">
      <c r="A81" s="26"/>
      <c r="B81" s="26"/>
      <c r="C81" s="26"/>
      <c r="D81" s="26"/>
      <c r="E81" s="26"/>
      <c r="F81" s="43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</row>
    <row r="82" spans="1:40" ht="15" x14ac:dyDescent="0.25">
      <c r="A82" s="26"/>
      <c r="B82" s="26"/>
      <c r="C82" s="26"/>
      <c r="D82" s="26"/>
      <c r="E82" s="26"/>
      <c r="F82" s="43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</row>
    <row r="83" spans="1:40" ht="15" x14ac:dyDescent="0.25">
      <c r="A83" s="26"/>
      <c r="B83" s="26"/>
      <c r="C83" s="26"/>
      <c r="D83" s="26"/>
      <c r="E83" s="26"/>
      <c r="F83" s="43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</row>
    <row r="84" spans="1:40" ht="15" x14ac:dyDescent="0.25">
      <c r="A84" s="26"/>
      <c r="B84" s="26"/>
      <c r="C84" s="26"/>
      <c r="D84" s="26"/>
      <c r="E84" s="26"/>
      <c r="F84" s="43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</row>
    <row r="85" spans="1:40" ht="15" x14ac:dyDescent="0.25">
      <c r="A85" s="26"/>
      <c r="B85" s="26"/>
      <c r="C85" s="26"/>
      <c r="D85" s="26"/>
      <c r="E85" s="26"/>
      <c r="F85" s="43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</row>
    <row r="86" spans="1:40" ht="15" x14ac:dyDescent="0.25">
      <c r="A86" s="26"/>
      <c r="B86" s="26"/>
      <c r="C86" s="26"/>
      <c r="D86" s="26"/>
      <c r="E86" s="26"/>
      <c r="F86" s="43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</row>
    <row r="87" spans="1:40" ht="15" x14ac:dyDescent="0.25">
      <c r="A87" s="26"/>
      <c r="B87" s="26"/>
      <c r="C87" s="26"/>
      <c r="D87" s="26"/>
      <c r="E87" s="26"/>
      <c r="F87" s="43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</row>
    <row r="88" spans="1:40" ht="15" x14ac:dyDescent="0.25">
      <c r="A88" s="26"/>
      <c r="B88" s="26"/>
      <c r="C88" s="26"/>
      <c r="D88" s="26"/>
      <c r="E88" s="26"/>
      <c r="F88" s="43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</row>
    <row r="89" spans="1:40" ht="15" x14ac:dyDescent="0.25">
      <c r="A89" s="26"/>
      <c r="B89" s="26"/>
      <c r="C89" s="26"/>
      <c r="D89" s="26"/>
      <c r="E89" s="26"/>
      <c r="F89" s="43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</row>
    <row r="90" spans="1:40" ht="15" x14ac:dyDescent="0.25">
      <c r="A90" s="26"/>
      <c r="B90" s="26"/>
      <c r="C90" s="26"/>
      <c r="D90" s="26"/>
      <c r="E90" s="26"/>
      <c r="F90" s="43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</row>
    <row r="91" spans="1:40" ht="15" x14ac:dyDescent="0.25">
      <c r="A91" s="26"/>
      <c r="B91" s="26"/>
      <c r="C91" s="26"/>
      <c r="D91" s="26"/>
      <c r="E91" s="26"/>
      <c r="F91" s="43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</row>
    <row r="92" spans="1:40" ht="15" x14ac:dyDescent="0.25">
      <c r="A92" s="26"/>
      <c r="B92" s="26"/>
      <c r="C92" s="26"/>
      <c r="D92" s="26"/>
      <c r="E92" s="26"/>
      <c r="F92" s="43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</row>
    <row r="93" spans="1:40" ht="15" x14ac:dyDescent="0.25">
      <c r="A93" s="26"/>
      <c r="B93" s="26"/>
      <c r="C93" s="26"/>
      <c r="D93" s="26"/>
      <c r="E93" s="26"/>
      <c r="F93" s="43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</row>
    <row r="94" spans="1:40" ht="15" x14ac:dyDescent="0.25">
      <c r="A94" s="26"/>
      <c r="B94" s="26"/>
      <c r="C94" s="26"/>
      <c r="D94" s="26"/>
      <c r="E94" s="26"/>
      <c r="F94" s="43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</row>
    <row r="95" spans="1:40" ht="15" x14ac:dyDescent="0.25">
      <c r="A95" s="26"/>
      <c r="B95" s="26"/>
      <c r="C95" s="26"/>
      <c r="D95" s="26"/>
      <c r="E95" s="26"/>
      <c r="F95" s="43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</row>
    <row r="96" spans="1:40" ht="15" x14ac:dyDescent="0.25">
      <c r="A96" s="26"/>
      <c r="B96" s="26"/>
      <c r="C96" s="26"/>
      <c r="D96" s="26"/>
      <c r="E96" s="26"/>
      <c r="F96" s="43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</row>
    <row r="97" spans="1:40" ht="15" x14ac:dyDescent="0.25">
      <c r="A97" s="26"/>
      <c r="B97" s="26"/>
      <c r="C97" s="26"/>
      <c r="D97" s="26"/>
      <c r="E97" s="26"/>
      <c r="F97" s="43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</row>
    <row r="98" spans="1:40" ht="15" x14ac:dyDescent="0.25">
      <c r="A98" s="26"/>
      <c r="B98" s="26"/>
      <c r="C98" s="26"/>
      <c r="D98" s="26"/>
      <c r="E98" s="26"/>
      <c r="F98" s="43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</row>
    <row r="99" spans="1:40" ht="15" x14ac:dyDescent="0.25">
      <c r="A99" s="26"/>
      <c r="B99" s="26"/>
      <c r="C99" s="26"/>
      <c r="D99" s="26"/>
      <c r="E99" s="26"/>
      <c r="F99" s="43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</row>
    <row r="100" spans="1:40" ht="15" x14ac:dyDescent="0.25">
      <c r="A100" s="26"/>
      <c r="B100" s="26"/>
      <c r="C100" s="26"/>
      <c r="D100" s="26"/>
      <c r="E100" s="26"/>
      <c r="F100" s="43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</row>
    <row r="101" spans="1:40" ht="15" x14ac:dyDescent="0.25">
      <c r="A101" s="26"/>
      <c r="B101" s="26"/>
      <c r="C101" s="26"/>
      <c r="D101" s="26"/>
      <c r="E101" s="26"/>
      <c r="F101" s="43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</row>
    <row r="102" spans="1:40" ht="15" x14ac:dyDescent="0.25">
      <c r="A102" s="26"/>
      <c r="B102" s="26"/>
      <c r="C102" s="26"/>
      <c r="D102" s="26"/>
      <c r="E102" s="26"/>
      <c r="F102" s="43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</row>
    <row r="103" spans="1:40" ht="15" x14ac:dyDescent="0.25">
      <c r="A103" s="26"/>
      <c r="B103" s="26"/>
      <c r="C103" s="26"/>
      <c r="D103" s="26"/>
      <c r="E103" s="26"/>
      <c r="F103" s="43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</row>
    <row r="104" spans="1:40" ht="15" x14ac:dyDescent="0.25">
      <c r="A104" s="26"/>
      <c r="B104" s="26"/>
      <c r="C104" s="26"/>
      <c r="D104" s="26"/>
      <c r="E104" s="26"/>
      <c r="F104" s="43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</row>
    <row r="105" spans="1:40" ht="15" x14ac:dyDescent="0.25">
      <c r="A105" s="26"/>
      <c r="B105" s="26"/>
      <c r="C105" s="26"/>
      <c r="D105" s="26"/>
      <c r="E105" s="26"/>
      <c r="F105" s="43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</row>
    <row r="106" spans="1:40" ht="15" x14ac:dyDescent="0.25">
      <c r="A106" s="26"/>
      <c r="B106" s="26"/>
      <c r="C106" s="26"/>
      <c r="D106" s="26"/>
      <c r="E106" s="26"/>
      <c r="F106" s="43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</row>
    <row r="107" spans="1:40" ht="15" x14ac:dyDescent="0.25">
      <c r="A107" s="26"/>
      <c r="B107" s="26"/>
      <c r="C107" s="26"/>
      <c r="D107" s="26"/>
      <c r="E107" s="26"/>
      <c r="F107" s="43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</row>
    <row r="108" spans="1:40" ht="15" x14ac:dyDescent="0.25">
      <c r="A108" s="26"/>
      <c r="B108" s="26"/>
      <c r="C108" s="26"/>
      <c r="D108" s="26"/>
      <c r="E108" s="26"/>
      <c r="F108" s="43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</row>
    <row r="109" spans="1:40" ht="15" x14ac:dyDescent="0.25">
      <c r="A109" s="26"/>
      <c r="B109" s="26"/>
      <c r="C109" s="26"/>
      <c r="D109" s="26"/>
      <c r="E109" s="26"/>
      <c r="F109" s="43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</row>
    <row r="110" spans="1:40" ht="15" x14ac:dyDescent="0.25">
      <c r="A110" s="26"/>
      <c r="B110" s="26"/>
      <c r="C110" s="26"/>
      <c r="D110" s="26"/>
      <c r="E110" s="26"/>
      <c r="F110" s="43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</row>
    <row r="111" spans="1:40" ht="15" x14ac:dyDescent="0.25">
      <c r="A111" s="26"/>
      <c r="B111" s="26"/>
      <c r="C111" s="26"/>
      <c r="D111" s="26"/>
      <c r="E111" s="26"/>
      <c r="F111" s="43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</row>
    <row r="112" spans="1:40" ht="15" x14ac:dyDescent="0.25">
      <c r="A112" s="26"/>
      <c r="B112" s="26"/>
      <c r="C112" s="26"/>
      <c r="D112" s="26"/>
      <c r="E112" s="26"/>
      <c r="F112" s="43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</row>
    <row r="113" spans="1:40" ht="15" x14ac:dyDescent="0.25">
      <c r="A113" s="26"/>
      <c r="B113" s="26"/>
      <c r="C113" s="26"/>
      <c r="D113" s="26"/>
      <c r="E113" s="26"/>
      <c r="F113" s="43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</row>
    <row r="114" spans="1:40" ht="15" x14ac:dyDescent="0.25">
      <c r="A114" s="26"/>
      <c r="B114" s="26"/>
      <c r="C114" s="26"/>
      <c r="D114" s="26"/>
      <c r="E114" s="26"/>
      <c r="F114" s="43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</row>
    <row r="115" spans="1:40" ht="15" x14ac:dyDescent="0.25">
      <c r="A115" s="26"/>
      <c r="B115" s="26"/>
      <c r="C115" s="26"/>
      <c r="D115" s="26"/>
      <c r="E115" s="26"/>
      <c r="F115" s="43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</row>
    <row r="116" spans="1:40" ht="15" x14ac:dyDescent="0.25">
      <c r="A116" s="26"/>
      <c r="B116" s="26"/>
      <c r="C116" s="26"/>
      <c r="D116" s="26"/>
      <c r="E116" s="26"/>
      <c r="F116" s="43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</row>
    <row r="117" spans="1:40" ht="15" x14ac:dyDescent="0.25">
      <c r="A117" s="26"/>
      <c r="B117" s="26"/>
      <c r="C117" s="26"/>
      <c r="D117" s="26"/>
      <c r="E117" s="26"/>
      <c r="F117" s="43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</row>
    <row r="118" spans="1:40" ht="15" x14ac:dyDescent="0.25">
      <c r="A118" s="26"/>
      <c r="B118" s="26"/>
      <c r="C118" s="26"/>
      <c r="D118" s="26"/>
      <c r="E118" s="26"/>
      <c r="F118" s="43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</row>
    <row r="119" spans="1:40" ht="15" x14ac:dyDescent="0.25">
      <c r="A119" s="26"/>
      <c r="B119" s="26"/>
      <c r="C119" s="26"/>
      <c r="D119" s="26"/>
      <c r="E119" s="26"/>
      <c r="F119" s="43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</row>
    <row r="120" spans="1:40" ht="15" x14ac:dyDescent="0.25">
      <c r="A120" s="26"/>
      <c r="B120" s="26"/>
      <c r="C120" s="26"/>
      <c r="D120" s="26"/>
      <c r="E120" s="26"/>
      <c r="F120" s="43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</row>
    <row r="121" spans="1:40" ht="15" x14ac:dyDescent="0.25">
      <c r="A121" s="26"/>
      <c r="B121" s="26"/>
      <c r="C121" s="26"/>
      <c r="D121" s="26"/>
      <c r="E121" s="26"/>
      <c r="F121" s="43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</row>
    <row r="122" spans="1:40" ht="15" x14ac:dyDescent="0.25">
      <c r="A122" s="26"/>
      <c r="B122" s="26"/>
      <c r="C122" s="26"/>
      <c r="D122" s="26"/>
      <c r="E122" s="26"/>
      <c r="F122" s="43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</row>
    <row r="123" spans="1:40" ht="15" x14ac:dyDescent="0.25">
      <c r="A123" s="26"/>
      <c r="B123" s="26"/>
      <c r="C123" s="26"/>
      <c r="D123" s="26"/>
      <c r="E123" s="26"/>
      <c r="F123" s="43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</row>
    <row r="124" spans="1:40" ht="15" x14ac:dyDescent="0.25">
      <c r="A124" s="26"/>
      <c r="B124" s="26"/>
      <c r="C124" s="26"/>
      <c r="D124" s="26"/>
      <c r="E124" s="26"/>
      <c r="F124" s="43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</row>
    <row r="125" spans="1:40" ht="15" x14ac:dyDescent="0.25">
      <c r="A125" s="26"/>
      <c r="B125" s="26"/>
      <c r="C125" s="26"/>
      <c r="D125" s="26"/>
      <c r="E125" s="26"/>
      <c r="F125" s="43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</row>
    <row r="126" spans="1:40" ht="15" x14ac:dyDescent="0.25">
      <c r="A126" s="26"/>
      <c r="B126" s="26"/>
      <c r="C126" s="26"/>
      <c r="D126" s="26"/>
      <c r="E126" s="26"/>
      <c r="F126" s="43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</row>
    <row r="127" spans="1:40" ht="15" x14ac:dyDescent="0.25">
      <c r="A127" s="26"/>
      <c r="B127" s="26"/>
      <c r="C127" s="26"/>
      <c r="D127" s="26"/>
      <c r="E127" s="26"/>
      <c r="F127" s="43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</row>
    <row r="128" spans="1:40" ht="15" x14ac:dyDescent="0.25">
      <c r="A128" s="26"/>
      <c r="B128" s="26"/>
      <c r="C128" s="26"/>
      <c r="D128" s="26"/>
      <c r="E128" s="26"/>
      <c r="F128" s="43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</row>
    <row r="129" spans="1:40" ht="15" x14ac:dyDescent="0.25">
      <c r="A129" s="26"/>
      <c r="B129" s="26"/>
      <c r="C129" s="26"/>
      <c r="D129" s="26"/>
      <c r="E129" s="26"/>
      <c r="F129" s="43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</row>
    <row r="130" spans="1:40" ht="15" x14ac:dyDescent="0.25">
      <c r="A130" s="26"/>
      <c r="B130" s="26"/>
      <c r="C130" s="26"/>
      <c r="D130" s="26"/>
      <c r="E130" s="26"/>
      <c r="F130" s="43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</row>
    <row r="131" spans="1:40" ht="15" x14ac:dyDescent="0.25">
      <c r="A131" s="26"/>
      <c r="B131" s="26"/>
      <c r="C131" s="26"/>
      <c r="D131" s="26"/>
      <c r="E131" s="26"/>
      <c r="F131" s="43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</row>
    <row r="132" spans="1:40" ht="15" x14ac:dyDescent="0.25">
      <c r="A132" s="26"/>
      <c r="B132" s="26"/>
      <c r="C132" s="26"/>
      <c r="D132" s="26"/>
      <c r="E132" s="26"/>
      <c r="F132" s="43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</row>
    <row r="133" spans="1:40" ht="15" x14ac:dyDescent="0.25">
      <c r="A133" s="26"/>
      <c r="B133" s="26"/>
      <c r="C133" s="26"/>
      <c r="D133" s="26"/>
      <c r="E133" s="26"/>
      <c r="F133" s="43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</row>
    <row r="134" spans="1:40" ht="15" x14ac:dyDescent="0.25">
      <c r="A134" s="26"/>
      <c r="B134" s="26"/>
      <c r="C134" s="26"/>
      <c r="D134" s="26"/>
      <c r="E134" s="26"/>
      <c r="F134" s="43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</row>
    <row r="135" spans="1:40" ht="15" x14ac:dyDescent="0.25">
      <c r="A135" s="26"/>
      <c r="B135" s="26"/>
      <c r="C135" s="26"/>
      <c r="D135" s="26"/>
      <c r="E135" s="26"/>
      <c r="F135" s="43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</row>
    <row r="136" spans="1:40" ht="15" x14ac:dyDescent="0.25">
      <c r="A136" s="26"/>
      <c r="B136" s="26"/>
      <c r="C136" s="26"/>
      <c r="D136" s="26"/>
      <c r="E136" s="26"/>
      <c r="F136" s="43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</row>
    <row r="137" spans="1:40" ht="15" x14ac:dyDescent="0.25">
      <c r="A137" s="26"/>
      <c r="B137" s="26"/>
      <c r="C137" s="26"/>
      <c r="D137" s="26"/>
      <c r="E137" s="26"/>
      <c r="F137" s="43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</row>
    <row r="138" spans="1:40" ht="15" x14ac:dyDescent="0.25">
      <c r="A138" s="26"/>
      <c r="B138" s="26"/>
      <c r="C138" s="26"/>
      <c r="D138" s="26"/>
      <c r="E138" s="26"/>
      <c r="F138" s="43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</row>
    <row r="139" spans="1:40" ht="15" x14ac:dyDescent="0.25">
      <c r="A139" s="26"/>
      <c r="B139" s="26"/>
      <c r="C139" s="26"/>
      <c r="D139" s="26"/>
      <c r="E139" s="26"/>
      <c r="F139" s="43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</row>
    <row r="140" spans="1:40" ht="15" x14ac:dyDescent="0.25">
      <c r="A140" s="26"/>
      <c r="B140" s="26"/>
      <c r="C140" s="26"/>
      <c r="D140" s="26"/>
      <c r="E140" s="26"/>
      <c r="F140" s="43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</row>
    <row r="141" spans="1:40" ht="15" x14ac:dyDescent="0.25">
      <c r="A141" s="26"/>
      <c r="B141" s="26"/>
      <c r="C141" s="26"/>
      <c r="D141" s="26"/>
      <c r="E141" s="26"/>
      <c r="F141" s="43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</row>
    <row r="142" spans="1:40" ht="15" x14ac:dyDescent="0.25">
      <c r="A142" s="26"/>
      <c r="B142" s="26"/>
      <c r="C142" s="26"/>
      <c r="D142" s="26"/>
      <c r="E142" s="26"/>
      <c r="F142" s="43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</row>
    <row r="143" spans="1:40" ht="15" x14ac:dyDescent="0.25">
      <c r="A143" s="26"/>
      <c r="B143" s="26"/>
      <c r="C143" s="26"/>
      <c r="D143" s="26"/>
      <c r="E143" s="26"/>
      <c r="F143" s="43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</row>
    <row r="144" spans="1:40" ht="15" x14ac:dyDescent="0.25">
      <c r="A144" s="26"/>
      <c r="B144" s="26"/>
      <c r="C144" s="26"/>
      <c r="D144" s="26"/>
      <c r="E144" s="26"/>
      <c r="F144" s="43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</row>
    <row r="145" spans="1:40" ht="15" x14ac:dyDescent="0.25">
      <c r="A145" s="26"/>
      <c r="B145" s="26"/>
      <c r="C145" s="26"/>
      <c r="D145" s="26"/>
      <c r="E145" s="26"/>
      <c r="F145" s="43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</row>
    <row r="146" spans="1:40" ht="15" x14ac:dyDescent="0.25">
      <c r="A146" s="26"/>
      <c r="B146" s="26"/>
      <c r="C146" s="26"/>
      <c r="D146" s="26"/>
      <c r="E146" s="26"/>
      <c r="F146" s="43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</row>
    <row r="147" spans="1:40" ht="15" x14ac:dyDescent="0.25">
      <c r="A147" s="26"/>
      <c r="B147" s="26"/>
      <c r="C147" s="26"/>
      <c r="D147" s="26"/>
      <c r="E147" s="26"/>
      <c r="F147" s="43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</row>
    <row r="148" spans="1:40" ht="15" x14ac:dyDescent="0.25">
      <c r="A148" s="26"/>
      <c r="B148" s="26"/>
      <c r="C148" s="26"/>
      <c r="D148" s="26"/>
      <c r="E148" s="26"/>
      <c r="F148" s="43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</row>
    <row r="149" spans="1:40" ht="15" x14ac:dyDescent="0.25">
      <c r="A149" s="26"/>
      <c r="B149" s="26"/>
      <c r="C149" s="26"/>
      <c r="D149" s="26"/>
      <c r="E149" s="26"/>
      <c r="F149" s="43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</row>
    <row r="150" spans="1:40" ht="15" x14ac:dyDescent="0.25">
      <c r="A150" s="26"/>
      <c r="B150" s="26"/>
      <c r="C150" s="26"/>
      <c r="D150" s="26"/>
      <c r="E150" s="26"/>
      <c r="F150" s="43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</row>
    <row r="151" spans="1:40" ht="15" x14ac:dyDescent="0.25">
      <c r="A151" s="26"/>
      <c r="B151" s="26"/>
      <c r="C151" s="26"/>
      <c r="D151" s="26"/>
      <c r="E151" s="26"/>
      <c r="F151" s="43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</row>
    <row r="152" spans="1:40" ht="15" x14ac:dyDescent="0.25">
      <c r="A152" s="26"/>
      <c r="B152" s="26"/>
      <c r="C152" s="26"/>
      <c r="D152" s="26"/>
      <c r="E152" s="26"/>
      <c r="F152" s="43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</row>
    <row r="153" spans="1:40" ht="15" x14ac:dyDescent="0.25">
      <c r="A153" s="26"/>
      <c r="B153" s="26"/>
      <c r="C153" s="26"/>
      <c r="D153" s="26"/>
      <c r="E153" s="26"/>
      <c r="F153" s="43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</row>
    <row r="154" spans="1:40" ht="15" x14ac:dyDescent="0.25">
      <c r="A154" s="26"/>
      <c r="B154" s="26"/>
      <c r="C154" s="26"/>
      <c r="D154" s="26"/>
      <c r="E154" s="26"/>
      <c r="F154" s="43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</row>
    <row r="155" spans="1:40" ht="15" x14ac:dyDescent="0.25">
      <c r="A155" s="26"/>
      <c r="B155" s="26"/>
      <c r="C155" s="26"/>
      <c r="D155" s="26"/>
      <c r="E155" s="26"/>
      <c r="F155" s="43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</row>
    <row r="156" spans="1:40" ht="15" x14ac:dyDescent="0.25">
      <c r="A156" s="26"/>
      <c r="B156" s="26"/>
      <c r="C156" s="26"/>
      <c r="D156" s="26"/>
      <c r="E156" s="26"/>
      <c r="F156" s="43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</row>
    <row r="157" spans="1:40" ht="15" x14ac:dyDescent="0.25">
      <c r="A157" s="26"/>
      <c r="B157" s="26"/>
      <c r="C157" s="26"/>
      <c r="D157" s="26"/>
      <c r="E157" s="26"/>
      <c r="F157" s="43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</row>
    <row r="158" spans="1:40" ht="15" x14ac:dyDescent="0.25">
      <c r="A158" s="26"/>
      <c r="B158" s="26"/>
      <c r="C158" s="26"/>
      <c r="D158" s="26"/>
      <c r="E158" s="26"/>
      <c r="F158" s="43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</row>
    <row r="159" spans="1:40" ht="15" x14ac:dyDescent="0.25">
      <c r="A159" s="26"/>
      <c r="B159" s="26"/>
      <c r="C159" s="26"/>
      <c r="D159" s="26"/>
      <c r="E159" s="26"/>
      <c r="F159" s="43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</row>
    <row r="160" spans="1:40" ht="15" x14ac:dyDescent="0.25">
      <c r="A160" s="26"/>
      <c r="B160" s="26"/>
      <c r="C160" s="26"/>
      <c r="D160" s="26"/>
      <c r="E160" s="26"/>
      <c r="F160" s="43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</row>
    <row r="161" spans="1:40" ht="15" x14ac:dyDescent="0.25">
      <c r="A161" s="26"/>
      <c r="B161" s="26"/>
      <c r="C161" s="26"/>
      <c r="D161" s="26"/>
      <c r="E161" s="26"/>
      <c r="F161" s="43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</row>
    <row r="162" spans="1:40" ht="15" x14ac:dyDescent="0.25">
      <c r="A162" s="26"/>
      <c r="B162" s="26"/>
      <c r="C162" s="26"/>
      <c r="D162" s="26"/>
      <c r="E162" s="26"/>
      <c r="F162" s="43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</row>
    <row r="163" spans="1:40" ht="15" x14ac:dyDescent="0.25">
      <c r="A163" s="26"/>
      <c r="B163" s="26"/>
      <c r="C163" s="26"/>
      <c r="D163" s="26"/>
      <c r="E163" s="26"/>
      <c r="F163" s="43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</row>
    <row r="164" spans="1:40" ht="15" x14ac:dyDescent="0.25">
      <c r="A164" s="26"/>
      <c r="B164" s="26"/>
      <c r="C164" s="26"/>
      <c r="D164" s="26"/>
      <c r="E164" s="26"/>
      <c r="F164" s="43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</row>
    <row r="165" spans="1:40" ht="15" x14ac:dyDescent="0.25">
      <c r="A165" s="26"/>
      <c r="B165" s="26"/>
      <c r="C165" s="26"/>
      <c r="D165" s="26"/>
      <c r="E165" s="26"/>
      <c r="F165" s="43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</row>
    <row r="166" spans="1:40" ht="15" x14ac:dyDescent="0.25">
      <c r="A166" s="26"/>
      <c r="B166" s="26"/>
      <c r="C166" s="26"/>
      <c r="D166" s="26"/>
      <c r="E166" s="26"/>
      <c r="F166" s="43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</row>
    <row r="167" spans="1:40" ht="15" x14ac:dyDescent="0.25">
      <c r="A167" s="26"/>
      <c r="B167" s="26"/>
      <c r="C167" s="26"/>
      <c r="D167" s="26"/>
      <c r="E167" s="26"/>
      <c r="F167" s="43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</row>
    <row r="168" spans="1:40" ht="15" x14ac:dyDescent="0.25">
      <c r="A168" s="26"/>
      <c r="B168" s="26"/>
      <c r="C168" s="26"/>
      <c r="D168" s="26"/>
      <c r="E168" s="26"/>
      <c r="F168" s="43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</row>
    <row r="169" spans="1:40" ht="15" x14ac:dyDescent="0.25">
      <c r="A169" s="26"/>
      <c r="B169" s="26"/>
      <c r="C169" s="26"/>
      <c r="D169" s="26"/>
      <c r="E169" s="26"/>
      <c r="F169" s="43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</row>
    <row r="170" spans="1:40" ht="15" x14ac:dyDescent="0.25">
      <c r="A170" s="26"/>
      <c r="B170" s="26"/>
      <c r="C170" s="26"/>
      <c r="D170" s="26"/>
      <c r="E170" s="26"/>
      <c r="F170" s="43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</row>
    <row r="171" spans="1:40" ht="15" x14ac:dyDescent="0.25">
      <c r="A171" s="26"/>
      <c r="B171" s="26"/>
      <c r="C171" s="26"/>
      <c r="D171" s="26"/>
      <c r="E171" s="26"/>
      <c r="F171" s="43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</row>
    <row r="172" spans="1:40" ht="15" x14ac:dyDescent="0.25">
      <c r="A172" s="26"/>
      <c r="B172" s="26"/>
      <c r="C172" s="26"/>
      <c r="D172" s="26"/>
      <c r="E172" s="26"/>
      <c r="F172" s="43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</row>
    <row r="173" spans="1:40" ht="15" x14ac:dyDescent="0.25">
      <c r="A173" s="26"/>
      <c r="B173" s="26"/>
      <c r="C173" s="26"/>
      <c r="D173" s="26"/>
      <c r="E173" s="26"/>
      <c r="F173" s="43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</row>
    <row r="174" spans="1:40" ht="15" x14ac:dyDescent="0.25">
      <c r="A174" s="26"/>
      <c r="B174" s="26"/>
      <c r="C174" s="26"/>
      <c r="D174" s="26"/>
      <c r="E174" s="26"/>
      <c r="F174" s="43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</row>
    <row r="175" spans="1:40" ht="15" x14ac:dyDescent="0.25">
      <c r="A175" s="26"/>
      <c r="B175" s="26"/>
      <c r="C175" s="26"/>
      <c r="D175" s="26"/>
      <c r="E175" s="26"/>
      <c r="F175" s="43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</row>
    <row r="176" spans="1:40" ht="15" x14ac:dyDescent="0.25">
      <c r="A176" s="26"/>
      <c r="B176" s="26"/>
      <c r="C176" s="26"/>
      <c r="D176" s="26"/>
      <c r="E176" s="26"/>
      <c r="F176" s="43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</row>
    <row r="177" spans="1:40" ht="15" x14ac:dyDescent="0.25">
      <c r="A177" s="26"/>
      <c r="B177" s="26"/>
      <c r="C177" s="26"/>
      <c r="D177" s="26"/>
      <c r="E177" s="26"/>
      <c r="F177" s="43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</row>
    <row r="178" spans="1:40" ht="15" x14ac:dyDescent="0.25">
      <c r="A178" s="26"/>
      <c r="B178" s="26"/>
      <c r="C178" s="26"/>
      <c r="D178" s="26"/>
      <c r="E178" s="26"/>
      <c r="F178" s="43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</row>
    <row r="179" spans="1:40" ht="15" x14ac:dyDescent="0.25">
      <c r="A179" s="26"/>
      <c r="B179" s="26"/>
      <c r="C179" s="26"/>
      <c r="D179" s="26"/>
      <c r="E179" s="26"/>
      <c r="F179" s="43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</row>
    <row r="180" spans="1:40" ht="15" x14ac:dyDescent="0.25">
      <c r="A180" s="26"/>
      <c r="B180" s="26"/>
      <c r="C180" s="26"/>
      <c r="D180" s="26"/>
      <c r="E180" s="26"/>
      <c r="F180" s="43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</row>
    <row r="181" spans="1:40" ht="15" x14ac:dyDescent="0.25">
      <c r="A181" s="26"/>
      <c r="B181" s="26"/>
      <c r="C181" s="26"/>
      <c r="D181" s="26"/>
      <c r="E181" s="26"/>
      <c r="F181" s="43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</row>
    <row r="182" spans="1:40" ht="15" x14ac:dyDescent="0.25">
      <c r="A182" s="26"/>
      <c r="B182" s="26"/>
      <c r="C182" s="26"/>
      <c r="D182" s="26"/>
      <c r="E182" s="26"/>
      <c r="F182" s="43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</row>
    <row r="183" spans="1:40" ht="15" x14ac:dyDescent="0.25">
      <c r="A183" s="26"/>
      <c r="B183" s="26"/>
      <c r="C183" s="26"/>
      <c r="D183" s="26"/>
      <c r="E183" s="26"/>
      <c r="F183" s="43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</row>
    <row r="184" spans="1:40" ht="15" x14ac:dyDescent="0.25">
      <c r="A184" s="26"/>
      <c r="B184" s="26"/>
      <c r="C184" s="26"/>
      <c r="D184" s="26"/>
      <c r="E184" s="26"/>
      <c r="F184" s="43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</row>
    <row r="185" spans="1:40" ht="15" x14ac:dyDescent="0.25">
      <c r="A185" s="26"/>
      <c r="B185" s="26"/>
      <c r="C185" s="26"/>
      <c r="D185" s="26"/>
      <c r="E185" s="26"/>
      <c r="F185" s="43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</row>
    <row r="186" spans="1:40" ht="15" x14ac:dyDescent="0.25">
      <c r="A186" s="26"/>
      <c r="B186" s="26"/>
      <c r="C186" s="26"/>
      <c r="D186" s="26"/>
      <c r="E186" s="26"/>
      <c r="F186" s="43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</row>
    <row r="187" spans="1:40" ht="15" x14ac:dyDescent="0.25">
      <c r="A187" s="26"/>
      <c r="B187" s="26"/>
      <c r="C187" s="26"/>
      <c r="D187" s="26"/>
      <c r="E187" s="26"/>
      <c r="F187" s="43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</row>
    <row r="188" spans="1:40" ht="15" x14ac:dyDescent="0.25">
      <c r="A188" s="26"/>
      <c r="B188" s="26"/>
      <c r="C188" s="26"/>
      <c r="D188" s="26"/>
      <c r="E188" s="26"/>
      <c r="F188" s="43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</row>
    <row r="189" spans="1:40" ht="15" x14ac:dyDescent="0.25">
      <c r="A189" s="26"/>
      <c r="B189" s="26"/>
      <c r="C189" s="26"/>
      <c r="D189" s="26"/>
      <c r="E189" s="26"/>
      <c r="F189" s="43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</row>
    <row r="190" spans="1:40" ht="15" x14ac:dyDescent="0.25">
      <c r="A190" s="26"/>
      <c r="B190" s="26"/>
      <c r="C190" s="26"/>
      <c r="D190" s="26"/>
      <c r="E190" s="26"/>
      <c r="F190" s="43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</row>
    <row r="191" spans="1:40" ht="15" x14ac:dyDescent="0.25">
      <c r="A191" s="26"/>
      <c r="B191" s="26"/>
      <c r="C191" s="26"/>
      <c r="D191" s="26"/>
      <c r="E191" s="26"/>
      <c r="F191" s="43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</row>
    <row r="192" spans="1:40" ht="15" x14ac:dyDescent="0.25">
      <c r="A192" s="26"/>
      <c r="B192" s="26"/>
      <c r="C192" s="26"/>
      <c r="D192" s="26"/>
      <c r="E192" s="26"/>
      <c r="F192" s="43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</row>
    <row r="193" spans="1:40" ht="15" x14ac:dyDescent="0.25">
      <c r="A193" s="26"/>
      <c r="B193" s="26"/>
      <c r="C193" s="26"/>
      <c r="D193" s="26"/>
      <c r="E193" s="26"/>
      <c r="F193" s="43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</row>
    <row r="194" spans="1:40" ht="15" x14ac:dyDescent="0.25">
      <c r="A194" s="26"/>
      <c r="B194" s="26"/>
      <c r="C194" s="26"/>
      <c r="D194" s="26"/>
      <c r="E194" s="26"/>
      <c r="F194" s="43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</row>
    <row r="195" spans="1:40" ht="15" x14ac:dyDescent="0.25">
      <c r="A195" s="26"/>
      <c r="B195" s="26"/>
      <c r="C195" s="26"/>
      <c r="D195" s="26"/>
      <c r="E195" s="26"/>
      <c r="F195" s="43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</row>
    <row r="196" spans="1:40" ht="15" x14ac:dyDescent="0.25">
      <c r="A196" s="26"/>
      <c r="B196" s="26"/>
      <c r="C196" s="26"/>
      <c r="D196" s="26"/>
      <c r="E196" s="26"/>
      <c r="F196" s="43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</row>
    <row r="197" spans="1:40" ht="15" x14ac:dyDescent="0.25">
      <c r="A197" s="26"/>
      <c r="B197" s="26"/>
      <c r="C197" s="26"/>
      <c r="D197" s="26"/>
      <c r="E197" s="26"/>
      <c r="F197" s="43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</row>
    <row r="198" spans="1:40" ht="15" x14ac:dyDescent="0.25">
      <c r="A198" s="26"/>
      <c r="B198" s="26"/>
      <c r="C198" s="26"/>
      <c r="D198" s="26"/>
      <c r="E198" s="26"/>
      <c r="F198" s="43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</row>
    <row r="199" spans="1:40" ht="15" x14ac:dyDescent="0.25">
      <c r="A199" s="26"/>
      <c r="B199" s="26"/>
      <c r="C199" s="26"/>
      <c r="D199" s="26"/>
      <c r="E199" s="26"/>
      <c r="F199" s="43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</row>
    <row r="200" spans="1:40" ht="15" x14ac:dyDescent="0.25">
      <c r="A200" s="26"/>
      <c r="B200" s="26"/>
      <c r="C200" s="26"/>
      <c r="D200" s="26"/>
      <c r="E200" s="26"/>
      <c r="F200" s="43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</row>
    <row r="201" spans="1:40" ht="15" x14ac:dyDescent="0.25">
      <c r="A201" s="26"/>
      <c r="B201" s="26"/>
      <c r="C201" s="26"/>
      <c r="D201" s="26"/>
      <c r="E201" s="26"/>
      <c r="F201" s="43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</row>
    <row r="202" spans="1:40" ht="15" x14ac:dyDescent="0.25">
      <c r="A202" s="26"/>
      <c r="B202" s="26"/>
      <c r="C202" s="26"/>
      <c r="D202" s="26"/>
      <c r="E202" s="26"/>
      <c r="F202" s="43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</row>
    <row r="203" spans="1:40" ht="15" x14ac:dyDescent="0.25">
      <c r="A203" s="26"/>
      <c r="B203" s="26"/>
      <c r="C203" s="26"/>
      <c r="D203" s="26"/>
      <c r="E203" s="26"/>
      <c r="F203" s="43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</row>
    <row r="204" spans="1:40" ht="15" x14ac:dyDescent="0.25">
      <c r="A204" s="26"/>
      <c r="B204" s="26"/>
      <c r="C204" s="26"/>
      <c r="D204" s="26"/>
      <c r="E204" s="26"/>
      <c r="F204" s="43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</row>
    <row r="205" spans="1:40" ht="15" x14ac:dyDescent="0.25">
      <c r="A205" s="26"/>
      <c r="B205" s="26"/>
      <c r="C205" s="26"/>
      <c r="D205" s="26"/>
      <c r="E205" s="26"/>
      <c r="F205" s="43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</row>
    <row r="206" spans="1:40" ht="15" x14ac:dyDescent="0.25">
      <c r="A206" s="26"/>
      <c r="B206" s="26"/>
      <c r="C206" s="26"/>
      <c r="D206" s="26"/>
      <c r="E206" s="26"/>
      <c r="F206" s="43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</row>
    <row r="207" spans="1:40" ht="15" x14ac:dyDescent="0.25">
      <c r="A207" s="26"/>
      <c r="B207" s="26"/>
      <c r="C207" s="26"/>
      <c r="D207" s="26"/>
      <c r="E207" s="26"/>
      <c r="F207" s="43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</row>
    <row r="208" spans="1:40" ht="15" x14ac:dyDescent="0.25">
      <c r="A208" s="26"/>
      <c r="B208" s="26"/>
      <c r="C208" s="26"/>
      <c r="D208" s="26"/>
      <c r="E208" s="26"/>
      <c r="F208" s="43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</row>
    <row r="209" spans="1:40" ht="15" x14ac:dyDescent="0.25">
      <c r="A209" s="26"/>
      <c r="B209" s="26"/>
      <c r="C209" s="26"/>
      <c r="D209" s="26"/>
      <c r="E209" s="26"/>
      <c r="F209" s="43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</row>
    <row r="210" spans="1:40" ht="15" x14ac:dyDescent="0.25">
      <c r="A210" s="26"/>
      <c r="B210" s="26"/>
      <c r="C210" s="26"/>
      <c r="D210" s="26"/>
      <c r="E210" s="26"/>
      <c r="F210" s="43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</row>
    <row r="211" spans="1:40" ht="15" x14ac:dyDescent="0.25">
      <c r="A211" s="26"/>
      <c r="B211" s="26"/>
      <c r="C211" s="26"/>
      <c r="D211" s="26"/>
      <c r="E211" s="26"/>
      <c r="F211" s="43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</row>
    <row r="212" spans="1:40" ht="15" x14ac:dyDescent="0.25">
      <c r="A212" s="26"/>
      <c r="B212" s="26"/>
      <c r="C212" s="26"/>
      <c r="D212" s="26"/>
      <c r="E212" s="26"/>
      <c r="F212" s="43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</row>
    <row r="213" spans="1:40" ht="15" x14ac:dyDescent="0.25">
      <c r="A213" s="26"/>
      <c r="B213" s="26"/>
      <c r="C213" s="26"/>
      <c r="D213" s="26"/>
      <c r="E213" s="26"/>
      <c r="F213" s="43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</row>
    <row r="214" spans="1:40" ht="15" x14ac:dyDescent="0.25">
      <c r="A214" s="26"/>
      <c r="B214" s="26"/>
      <c r="C214" s="26"/>
      <c r="D214" s="26"/>
      <c r="E214" s="26"/>
      <c r="F214" s="43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</row>
    <row r="215" spans="1:40" ht="15" x14ac:dyDescent="0.25">
      <c r="A215" s="26"/>
      <c r="B215" s="26"/>
      <c r="C215" s="26"/>
      <c r="D215" s="26"/>
      <c r="E215" s="26"/>
      <c r="F215" s="43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</row>
    <row r="216" spans="1:40" ht="15" x14ac:dyDescent="0.25">
      <c r="A216" s="26"/>
      <c r="B216" s="26"/>
      <c r="C216" s="26"/>
      <c r="D216" s="26"/>
      <c r="E216" s="26"/>
      <c r="F216" s="43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</row>
    <row r="217" spans="1:40" ht="15" x14ac:dyDescent="0.25">
      <c r="A217" s="26"/>
      <c r="B217" s="26"/>
      <c r="C217" s="26"/>
      <c r="D217" s="26"/>
      <c r="E217" s="26"/>
      <c r="F217" s="43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</row>
    <row r="218" spans="1:40" ht="15" x14ac:dyDescent="0.25">
      <c r="A218" s="26"/>
      <c r="B218" s="26"/>
      <c r="C218" s="26"/>
      <c r="D218" s="26"/>
      <c r="E218" s="26"/>
      <c r="F218" s="43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</row>
    <row r="219" spans="1:40" ht="15" x14ac:dyDescent="0.25">
      <c r="A219" s="26"/>
      <c r="B219" s="26"/>
      <c r="C219" s="26"/>
      <c r="D219" s="26"/>
      <c r="E219" s="26"/>
      <c r="F219" s="43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</row>
    <row r="220" spans="1:40" ht="15" x14ac:dyDescent="0.25">
      <c r="A220" s="26"/>
      <c r="B220" s="26"/>
      <c r="C220" s="26"/>
      <c r="D220" s="26"/>
      <c r="E220" s="26"/>
      <c r="F220" s="43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</row>
    <row r="221" spans="1:40" ht="15" x14ac:dyDescent="0.25">
      <c r="A221" s="26"/>
      <c r="B221" s="26"/>
      <c r="C221" s="26"/>
      <c r="D221" s="26"/>
      <c r="E221" s="26"/>
      <c r="F221" s="43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</row>
    <row r="222" spans="1:40" ht="15" x14ac:dyDescent="0.25">
      <c r="A222" s="26"/>
      <c r="B222" s="26"/>
      <c r="C222" s="26"/>
      <c r="D222" s="26"/>
      <c r="E222" s="26"/>
      <c r="F222" s="43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</row>
    <row r="223" spans="1:40" ht="15" x14ac:dyDescent="0.25">
      <c r="A223" s="26"/>
      <c r="B223" s="26"/>
      <c r="C223" s="26"/>
      <c r="D223" s="26"/>
      <c r="E223" s="26"/>
      <c r="F223" s="43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</row>
    <row r="224" spans="1:40" ht="15" x14ac:dyDescent="0.25">
      <c r="A224" s="26"/>
      <c r="B224" s="26"/>
      <c r="C224" s="26"/>
      <c r="D224" s="26"/>
      <c r="E224" s="26"/>
      <c r="F224" s="43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</row>
    <row r="225" spans="1:40" ht="15" x14ac:dyDescent="0.25">
      <c r="A225" s="26"/>
      <c r="B225" s="26"/>
      <c r="C225" s="26"/>
      <c r="D225" s="26"/>
      <c r="E225" s="26"/>
      <c r="F225" s="43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</row>
    <row r="226" spans="1:40" ht="15" x14ac:dyDescent="0.25">
      <c r="A226" s="26"/>
      <c r="B226" s="26"/>
      <c r="C226" s="26"/>
      <c r="D226" s="26"/>
      <c r="E226" s="26"/>
      <c r="F226" s="43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</row>
    <row r="227" spans="1:40" ht="15" x14ac:dyDescent="0.25">
      <c r="A227" s="26"/>
      <c r="B227" s="26"/>
      <c r="C227" s="26"/>
      <c r="D227" s="26"/>
      <c r="E227" s="26"/>
      <c r="F227" s="43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</row>
    <row r="228" spans="1:40" ht="15" x14ac:dyDescent="0.25">
      <c r="A228" s="26"/>
      <c r="B228" s="26"/>
      <c r="C228" s="26"/>
      <c r="D228" s="26"/>
      <c r="E228" s="26"/>
      <c r="F228" s="43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</row>
    <row r="229" spans="1:40" ht="15" x14ac:dyDescent="0.25">
      <c r="A229" s="26"/>
      <c r="B229" s="26"/>
      <c r="C229" s="26"/>
      <c r="D229" s="26"/>
      <c r="E229" s="26"/>
      <c r="F229" s="43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</row>
    <row r="230" spans="1:40" ht="15" x14ac:dyDescent="0.25">
      <c r="A230" s="26"/>
      <c r="B230" s="26"/>
      <c r="C230" s="26"/>
      <c r="D230" s="26"/>
      <c r="E230" s="26"/>
      <c r="F230" s="43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</row>
    <row r="231" spans="1:40" ht="15" x14ac:dyDescent="0.25">
      <c r="A231" s="26"/>
      <c r="B231" s="26"/>
      <c r="C231" s="26"/>
      <c r="D231" s="26"/>
      <c r="E231" s="26"/>
      <c r="F231" s="43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</row>
    <row r="232" spans="1:40" ht="15" x14ac:dyDescent="0.25">
      <c r="A232" s="26"/>
      <c r="B232" s="26"/>
      <c r="C232" s="26"/>
      <c r="D232" s="26"/>
      <c r="E232" s="26"/>
      <c r="F232" s="43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</row>
    <row r="233" spans="1:40" ht="15" x14ac:dyDescent="0.25">
      <c r="A233" s="26"/>
      <c r="B233" s="26"/>
      <c r="C233" s="26"/>
      <c r="D233" s="26"/>
      <c r="E233" s="26"/>
      <c r="F233" s="43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</row>
    <row r="234" spans="1:40" ht="15" x14ac:dyDescent="0.25">
      <c r="A234" s="26"/>
      <c r="B234" s="26"/>
      <c r="C234" s="26"/>
      <c r="D234" s="26"/>
      <c r="E234" s="26"/>
      <c r="F234" s="43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</row>
    <row r="235" spans="1:40" ht="15" x14ac:dyDescent="0.25">
      <c r="A235" s="26"/>
      <c r="B235" s="26"/>
      <c r="C235" s="26"/>
      <c r="D235" s="26"/>
      <c r="E235" s="26"/>
      <c r="F235" s="43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</row>
    <row r="236" spans="1:40" ht="15" x14ac:dyDescent="0.25">
      <c r="A236" s="26"/>
      <c r="B236" s="26"/>
      <c r="C236" s="26"/>
      <c r="D236" s="26"/>
      <c r="E236" s="26"/>
      <c r="F236" s="43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</row>
    <row r="237" spans="1:40" ht="15" x14ac:dyDescent="0.25">
      <c r="A237" s="26"/>
      <c r="B237" s="26"/>
      <c r="C237" s="26"/>
      <c r="D237" s="26"/>
      <c r="E237" s="26"/>
      <c r="F237" s="43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</row>
    <row r="238" spans="1:40" ht="15" x14ac:dyDescent="0.25">
      <c r="A238" s="26"/>
      <c r="B238" s="26"/>
      <c r="C238" s="26"/>
      <c r="D238" s="26"/>
      <c r="E238" s="26"/>
      <c r="F238" s="43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</row>
    <row r="239" spans="1:40" ht="15" x14ac:dyDescent="0.25">
      <c r="A239" s="26"/>
      <c r="B239" s="26"/>
      <c r="C239" s="26"/>
      <c r="D239" s="26"/>
      <c r="E239" s="26"/>
      <c r="F239" s="43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</row>
    <row r="240" spans="1:40" ht="15" x14ac:dyDescent="0.25">
      <c r="A240" s="26"/>
      <c r="B240" s="26"/>
      <c r="C240" s="26"/>
      <c r="D240" s="26"/>
      <c r="E240" s="26"/>
      <c r="F240" s="43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</row>
    <row r="241" spans="1:40" ht="15" x14ac:dyDescent="0.25">
      <c r="A241" s="26"/>
      <c r="B241" s="26"/>
      <c r="C241" s="26"/>
      <c r="D241" s="26"/>
      <c r="E241" s="26"/>
      <c r="F241" s="43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</row>
    <row r="242" spans="1:40" ht="15" x14ac:dyDescent="0.25">
      <c r="A242" s="26"/>
      <c r="B242" s="26"/>
      <c r="C242" s="26"/>
      <c r="D242" s="26"/>
      <c r="E242" s="26"/>
      <c r="F242" s="43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</row>
    <row r="243" spans="1:40" ht="15" x14ac:dyDescent="0.25">
      <c r="A243" s="26"/>
      <c r="B243" s="26"/>
      <c r="C243" s="26"/>
      <c r="D243" s="26"/>
      <c r="E243" s="26"/>
      <c r="F243" s="43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</row>
    <row r="244" spans="1:40" ht="15" x14ac:dyDescent="0.25">
      <c r="A244" s="26"/>
      <c r="B244" s="26"/>
      <c r="C244" s="26"/>
      <c r="D244" s="26"/>
      <c r="E244" s="26"/>
      <c r="F244" s="43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</row>
    <row r="245" spans="1:40" ht="15" x14ac:dyDescent="0.25">
      <c r="A245" s="26"/>
      <c r="B245" s="26"/>
      <c r="C245" s="26"/>
      <c r="D245" s="26"/>
      <c r="E245" s="26"/>
      <c r="F245" s="43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</row>
    <row r="246" spans="1:40" ht="15" x14ac:dyDescent="0.25">
      <c r="A246" s="26"/>
      <c r="B246" s="26"/>
      <c r="C246" s="26"/>
      <c r="D246" s="26"/>
      <c r="E246" s="26"/>
      <c r="F246" s="43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</row>
    <row r="247" spans="1:40" ht="15" x14ac:dyDescent="0.25">
      <c r="A247" s="26"/>
      <c r="B247" s="26"/>
      <c r="C247" s="26"/>
      <c r="D247" s="26"/>
      <c r="E247" s="26"/>
      <c r="F247" s="43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</row>
    <row r="248" spans="1:40" ht="15" x14ac:dyDescent="0.25">
      <c r="A248" s="26"/>
      <c r="B248" s="26"/>
      <c r="C248" s="26"/>
      <c r="D248" s="26"/>
      <c r="E248" s="26"/>
      <c r="F248" s="43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</row>
    <row r="249" spans="1:40" ht="15" x14ac:dyDescent="0.25">
      <c r="A249" s="26"/>
      <c r="B249" s="26"/>
      <c r="C249" s="26"/>
      <c r="D249" s="26"/>
      <c r="E249" s="26"/>
      <c r="F249" s="43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</row>
    <row r="250" spans="1:40" ht="15" x14ac:dyDescent="0.25">
      <c r="A250" s="26"/>
      <c r="B250" s="26"/>
      <c r="C250" s="26"/>
      <c r="D250" s="26"/>
      <c r="E250" s="26"/>
      <c r="F250" s="43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</row>
    <row r="251" spans="1:40" ht="15" x14ac:dyDescent="0.25">
      <c r="A251" s="26"/>
      <c r="B251" s="26"/>
      <c r="C251" s="26"/>
      <c r="D251" s="26"/>
      <c r="E251" s="26"/>
      <c r="F251" s="43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</row>
    <row r="252" spans="1:40" ht="15" x14ac:dyDescent="0.25">
      <c r="A252" s="26"/>
      <c r="B252" s="26"/>
      <c r="C252" s="26"/>
      <c r="D252" s="26"/>
      <c r="E252" s="26"/>
      <c r="F252" s="43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</row>
    <row r="253" spans="1:40" ht="15" x14ac:dyDescent="0.25">
      <c r="A253" s="26"/>
      <c r="B253" s="26"/>
      <c r="C253" s="26"/>
      <c r="D253" s="26"/>
      <c r="E253" s="26"/>
      <c r="F253" s="43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</row>
    <row r="254" spans="1:40" ht="15" x14ac:dyDescent="0.25">
      <c r="A254" s="26"/>
      <c r="B254" s="26"/>
      <c r="C254" s="26"/>
      <c r="D254" s="26"/>
      <c r="E254" s="26"/>
      <c r="F254" s="43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</row>
    <row r="255" spans="1:40" ht="15" x14ac:dyDescent="0.25">
      <c r="A255" s="26"/>
      <c r="B255" s="26"/>
      <c r="C255" s="26"/>
      <c r="D255" s="26"/>
      <c r="E255" s="26"/>
      <c r="F255" s="43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</row>
    <row r="256" spans="1:40" ht="15" x14ac:dyDescent="0.25">
      <c r="A256" s="26"/>
      <c r="B256" s="26"/>
      <c r="C256" s="26"/>
      <c r="D256" s="26"/>
      <c r="E256" s="26"/>
      <c r="F256" s="43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</row>
    <row r="257" spans="1:40" ht="15" x14ac:dyDescent="0.25">
      <c r="A257" s="26"/>
      <c r="B257" s="26"/>
      <c r="C257" s="26"/>
      <c r="D257" s="26"/>
      <c r="E257" s="26"/>
      <c r="F257" s="43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</row>
    <row r="258" spans="1:40" ht="15" x14ac:dyDescent="0.25">
      <c r="A258" s="26"/>
      <c r="B258" s="26"/>
      <c r="C258" s="26"/>
      <c r="D258" s="26"/>
      <c r="E258" s="26"/>
      <c r="F258" s="43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</row>
    <row r="259" spans="1:40" ht="15" x14ac:dyDescent="0.25">
      <c r="A259" s="26"/>
      <c r="B259" s="26"/>
      <c r="C259" s="26"/>
      <c r="D259" s="26"/>
      <c r="E259" s="26"/>
      <c r="F259" s="43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</row>
    <row r="260" spans="1:40" ht="15" x14ac:dyDescent="0.25">
      <c r="A260" s="26"/>
      <c r="B260" s="26"/>
      <c r="C260" s="26"/>
      <c r="D260" s="26"/>
      <c r="E260" s="26"/>
      <c r="F260" s="43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</row>
    <row r="261" spans="1:40" ht="15" x14ac:dyDescent="0.25">
      <c r="A261" s="26"/>
      <c r="B261" s="26"/>
      <c r="C261" s="26"/>
      <c r="D261" s="26"/>
      <c r="E261" s="26"/>
      <c r="F261" s="43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</row>
    <row r="262" spans="1:40" ht="15" x14ac:dyDescent="0.25">
      <c r="A262" s="26"/>
      <c r="B262" s="26"/>
      <c r="C262" s="26"/>
      <c r="D262" s="26"/>
      <c r="E262" s="26"/>
      <c r="F262" s="43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</row>
    <row r="263" spans="1:40" ht="15" x14ac:dyDescent="0.25">
      <c r="A263" s="26"/>
      <c r="B263" s="26"/>
      <c r="C263" s="26"/>
      <c r="D263" s="26"/>
      <c r="E263" s="26"/>
      <c r="F263" s="43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ht="15" x14ac:dyDescent="0.25">
      <c r="A264" s="26"/>
      <c r="B264" s="26"/>
      <c r="C264" s="26"/>
      <c r="D264" s="26"/>
      <c r="E264" s="26"/>
      <c r="F264" s="43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  <row r="265" spans="1:40" ht="15" x14ac:dyDescent="0.25">
      <c r="A265" s="26"/>
      <c r="B265" s="26"/>
      <c r="C265" s="26"/>
      <c r="D265" s="26"/>
      <c r="E265" s="26"/>
      <c r="F265" s="43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</row>
    <row r="266" spans="1:40" ht="15" x14ac:dyDescent="0.25">
      <c r="A266" s="26"/>
      <c r="B266" s="26"/>
      <c r="C266" s="26"/>
      <c r="D266" s="26"/>
      <c r="E266" s="26"/>
      <c r="F266" s="43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</row>
    <row r="267" spans="1:40" ht="15" x14ac:dyDescent="0.25">
      <c r="A267" s="26"/>
      <c r="B267" s="26"/>
      <c r="C267" s="26"/>
      <c r="D267" s="26"/>
      <c r="E267" s="26"/>
      <c r="F267" s="43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</row>
    <row r="268" spans="1:40" ht="15" x14ac:dyDescent="0.25">
      <c r="A268" s="26"/>
      <c r="B268" s="26"/>
      <c r="C268" s="26"/>
      <c r="D268" s="26"/>
      <c r="E268" s="26"/>
      <c r="F268" s="43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</row>
    <row r="269" spans="1:40" ht="15" x14ac:dyDescent="0.25">
      <c r="A269" s="26"/>
      <c r="B269" s="26"/>
      <c r="C269" s="26"/>
      <c r="D269" s="26"/>
      <c r="E269" s="26"/>
      <c r="F269" s="43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</row>
    <row r="270" spans="1:40" ht="15" x14ac:dyDescent="0.25">
      <c r="A270" s="26"/>
      <c r="B270" s="26"/>
      <c r="C270" s="26"/>
      <c r="D270" s="26"/>
      <c r="E270" s="26"/>
      <c r="F270" s="43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</row>
    <row r="271" spans="1:40" ht="15" x14ac:dyDescent="0.25">
      <c r="A271" s="26"/>
      <c r="B271" s="26"/>
      <c r="C271" s="26"/>
      <c r="D271" s="26"/>
      <c r="E271" s="26"/>
      <c r="F271" s="43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</row>
    <row r="272" spans="1:40" ht="15" x14ac:dyDescent="0.25">
      <c r="A272" s="26"/>
      <c r="B272" s="26"/>
      <c r="C272" s="26"/>
      <c r="D272" s="26"/>
      <c r="E272" s="26"/>
      <c r="F272" s="43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</row>
    <row r="273" spans="1:40" ht="15" x14ac:dyDescent="0.25">
      <c r="A273" s="26"/>
      <c r="B273" s="26"/>
      <c r="C273" s="26"/>
      <c r="D273" s="26"/>
      <c r="E273" s="26"/>
      <c r="F273" s="43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</row>
    <row r="274" spans="1:40" ht="15" x14ac:dyDescent="0.25">
      <c r="A274" s="26"/>
      <c r="B274" s="26"/>
      <c r="C274" s="26"/>
      <c r="D274" s="26"/>
      <c r="E274" s="26"/>
      <c r="F274" s="43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</row>
    <row r="275" spans="1:40" ht="15" x14ac:dyDescent="0.25">
      <c r="A275" s="26"/>
      <c r="B275" s="26"/>
      <c r="C275" s="26"/>
      <c r="D275" s="26"/>
      <c r="E275" s="26"/>
      <c r="F275" s="43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</row>
    <row r="276" spans="1:40" ht="15" x14ac:dyDescent="0.25">
      <c r="A276" s="26"/>
      <c r="B276" s="26"/>
      <c r="C276" s="26"/>
      <c r="D276" s="26"/>
      <c r="E276" s="26"/>
      <c r="F276" s="43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</row>
    <row r="277" spans="1:40" ht="15" x14ac:dyDescent="0.25">
      <c r="A277" s="26"/>
      <c r="B277" s="26"/>
      <c r="C277" s="26"/>
      <c r="D277" s="26"/>
      <c r="E277" s="26"/>
      <c r="F277" s="43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</row>
    <row r="278" spans="1:40" ht="15" x14ac:dyDescent="0.25">
      <c r="A278" s="26"/>
      <c r="B278" s="26"/>
      <c r="C278" s="26"/>
      <c r="D278" s="26"/>
      <c r="E278" s="26"/>
      <c r="F278" s="43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</row>
    <row r="279" spans="1:40" ht="15" x14ac:dyDescent="0.25">
      <c r="A279" s="26"/>
      <c r="B279" s="26"/>
      <c r="C279" s="26"/>
      <c r="D279" s="26"/>
      <c r="E279" s="26"/>
      <c r="F279" s="43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</row>
    <row r="280" spans="1:40" ht="15" x14ac:dyDescent="0.25">
      <c r="A280" s="26"/>
      <c r="B280" s="26"/>
      <c r="C280" s="26"/>
      <c r="D280" s="26"/>
      <c r="E280" s="26"/>
      <c r="F280" s="43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</row>
    <row r="281" spans="1:40" ht="15" x14ac:dyDescent="0.25">
      <c r="A281" s="26"/>
      <c r="B281" s="26"/>
      <c r="C281" s="26"/>
      <c r="D281" s="26"/>
      <c r="E281" s="26"/>
      <c r="F281" s="43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</row>
    <row r="282" spans="1:40" ht="15" x14ac:dyDescent="0.25">
      <c r="A282" s="26"/>
      <c r="B282" s="26"/>
      <c r="C282" s="26"/>
      <c r="D282" s="26"/>
      <c r="E282" s="26"/>
      <c r="F282" s="43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</row>
    <row r="283" spans="1:40" ht="15" x14ac:dyDescent="0.25">
      <c r="A283" s="26"/>
      <c r="B283" s="26"/>
      <c r="C283" s="26"/>
      <c r="D283" s="26"/>
      <c r="E283" s="26"/>
      <c r="F283" s="43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</row>
    <row r="284" spans="1:40" ht="15" x14ac:dyDescent="0.25">
      <c r="A284" s="26"/>
      <c r="B284" s="26"/>
      <c r="C284" s="26"/>
      <c r="D284" s="26"/>
      <c r="E284" s="26"/>
      <c r="F284" s="43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</row>
    <row r="285" spans="1:40" ht="15" x14ac:dyDescent="0.25">
      <c r="A285" s="26"/>
      <c r="B285" s="26"/>
      <c r="C285" s="26"/>
      <c r="D285" s="26"/>
      <c r="E285" s="26"/>
      <c r="F285" s="43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</row>
    <row r="286" spans="1:40" ht="15" x14ac:dyDescent="0.25">
      <c r="A286" s="26"/>
      <c r="B286" s="26"/>
      <c r="C286" s="26"/>
      <c r="D286" s="26"/>
      <c r="E286" s="26"/>
      <c r="F286" s="43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</row>
    <row r="287" spans="1:40" ht="15" x14ac:dyDescent="0.25">
      <c r="A287" s="26"/>
      <c r="B287" s="26"/>
      <c r="C287" s="26"/>
      <c r="D287" s="26"/>
      <c r="E287" s="26"/>
      <c r="F287" s="43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</row>
    <row r="288" spans="1:40" ht="15" x14ac:dyDescent="0.25">
      <c r="A288" s="26"/>
      <c r="B288" s="26"/>
      <c r="C288" s="26"/>
      <c r="D288" s="26"/>
      <c r="E288" s="26"/>
      <c r="F288" s="43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</row>
    <row r="289" spans="1:40" ht="15" x14ac:dyDescent="0.25">
      <c r="A289" s="26"/>
      <c r="B289" s="26"/>
      <c r="C289" s="26"/>
      <c r="D289" s="26"/>
      <c r="E289" s="26"/>
      <c r="F289" s="43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</row>
    <row r="290" spans="1:40" ht="15" x14ac:dyDescent="0.25">
      <c r="A290" s="26"/>
      <c r="B290" s="26"/>
      <c r="C290" s="26"/>
      <c r="D290" s="26"/>
      <c r="E290" s="26"/>
      <c r="F290" s="43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</row>
    <row r="291" spans="1:40" ht="15" x14ac:dyDescent="0.25">
      <c r="A291" s="26"/>
      <c r="B291" s="26"/>
      <c r="C291" s="26"/>
      <c r="D291" s="26"/>
      <c r="E291" s="26"/>
      <c r="F291" s="43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</row>
    <row r="292" spans="1:40" ht="15" x14ac:dyDescent="0.25">
      <c r="A292" s="26"/>
      <c r="B292" s="26"/>
      <c r="C292" s="26"/>
      <c r="D292" s="26"/>
      <c r="E292" s="26"/>
      <c r="F292" s="43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</row>
    <row r="293" spans="1:40" ht="15" x14ac:dyDescent="0.25">
      <c r="A293" s="26"/>
      <c r="B293" s="26"/>
      <c r="C293" s="26"/>
      <c r="D293" s="26"/>
      <c r="E293" s="26"/>
      <c r="F293" s="43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</row>
    <row r="294" spans="1:40" ht="15" x14ac:dyDescent="0.25">
      <c r="A294" s="26"/>
      <c r="B294" s="26"/>
      <c r="C294" s="26"/>
      <c r="D294" s="26"/>
      <c r="E294" s="26"/>
      <c r="F294" s="43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</row>
    <row r="295" spans="1:40" ht="15" x14ac:dyDescent="0.25">
      <c r="A295" s="26"/>
      <c r="B295" s="26"/>
      <c r="C295" s="26"/>
      <c r="D295" s="26"/>
      <c r="E295" s="26"/>
      <c r="F295" s="43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</row>
    <row r="296" spans="1:40" ht="15" x14ac:dyDescent="0.25">
      <c r="A296" s="26"/>
      <c r="B296" s="26"/>
      <c r="C296" s="26"/>
      <c r="D296" s="26"/>
      <c r="E296" s="26"/>
      <c r="F296" s="43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</row>
    <row r="297" spans="1:40" ht="15" x14ac:dyDescent="0.25">
      <c r="A297" s="26"/>
      <c r="B297" s="26"/>
      <c r="C297" s="26"/>
      <c r="D297" s="26"/>
      <c r="E297" s="26"/>
      <c r="F297" s="43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</row>
    <row r="298" spans="1:40" ht="15" x14ac:dyDescent="0.25">
      <c r="A298" s="26"/>
      <c r="B298" s="26"/>
      <c r="C298" s="26"/>
      <c r="D298" s="26"/>
      <c r="E298" s="26"/>
      <c r="F298" s="43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</row>
    <row r="299" spans="1:40" ht="15" x14ac:dyDescent="0.25">
      <c r="A299" s="26"/>
      <c r="B299" s="26"/>
      <c r="C299" s="26"/>
      <c r="D299" s="26"/>
      <c r="E299" s="26"/>
      <c r="F299" s="43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</row>
    <row r="300" spans="1:40" ht="15" x14ac:dyDescent="0.25">
      <c r="A300" s="26"/>
      <c r="B300" s="26"/>
      <c r="C300" s="26"/>
      <c r="D300" s="26"/>
      <c r="E300" s="26"/>
      <c r="F300" s="43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</row>
    <row r="301" spans="1:40" ht="15" x14ac:dyDescent="0.25">
      <c r="A301" s="26"/>
      <c r="B301" s="26"/>
      <c r="C301" s="26"/>
      <c r="D301" s="26"/>
      <c r="E301" s="26"/>
      <c r="F301" s="43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</row>
    <row r="302" spans="1:40" ht="15" x14ac:dyDescent="0.25">
      <c r="A302" s="26"/>
      <c r="B302" s="26"/>
      <c r="C302" s="26"/>
      <c r="D302" s="26"/>
      <c r="E302" s="26"/>
      <c r="F302" s="43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</row>
    <row r="303" spans="1:40" ht="15" x14ac:dyDescent="0.25">
      <c r="A303" s="26"/>
      <c r="B303" s="26"/>
      <c r="C303" s="26"/>
      <c r="D303" s="26"/>
      <c r="E303" s="26"/>
      <c r="F303" s="43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</row>
    <row r="304" spans="1:40" ht="15" x14ac:dyDescent="0.25">
      <c r="A304" s="26"/>
      <c r="B304" s="26"/>
      <c r="C304" s="26"/>
      <c r="D304" s="26"/>
      <c r="E304" s="26"/>
      <c r="F304" s="43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</row>
    <row r="305" spans="1:40" ht="15" x14ac:dyDescent="0.25">
      <c r="A305" s="26"/>
      <c r="B305" s="26"/>
      <c r="C305" s="26"/>
      <c r="D305" s="26"/>
      <c r="E305" s="26"/>
      <c r="F305" s="43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</row>
    <row r="306" spans="1:40" ht="15" x14ac:dyDescent="0.25">
      <c r="A306" s="26"/>
      <c r="B306" s="26"/>
      <c r="C306" s="26"/>
      <c r="D306" s="26"/>
      <c r="E306" s="26"/>
      <c r="F306" s="43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</row>
    <row r="307" spans="1:40" ht="15" x14ac:dyDescent="0.25">
      <c r="A307" s="26"/>
      <c r="B307" s="26"/>
      <c r="C307" s="26"/>
      <c r="D307" s="26"/>
      <c r="E307" s="26"/>
      <c r="F307" s="43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</row>
    <row r="308" spans="1:40" ht="15" x14ac:dyDescent="0.25">
      <c r="A308" s="26"/>
      <c r="B308" s="26"/>
      <c r="C308" s="26"/>
      <c r="D308" s="26"/>
      <c r="E308" s="26"/>
      <c r="F308" s="43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</row>
    <row r="309" spans="1:40" ht="15" x14ac:dyDescent="0.25">
      <c r="A309" s="26"/>
      <c r="B309" s="26"/>
      <c r="C309" s="26"/>
      <c r="D309" s="26"/>
      <c r="E309" s="26"/>
      <c r="F309" s="43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</row>
    <row r="310" spans="1:40" ht="15" x14ac:dyDescent="0.25">
      <c r="A310" s="26"/>
      <c r="B310" s="26"/>
      <c r="C310" s="26"/>
      <c r="D310" s="26"/>
      <c r="E310" s="26"/>
      <c r="F310" s="43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</row>
    <row r="311" spans="1:40" ht="15" x14ac:dyDescent="0.25">
      <c r="A311" s="26"/>
      <c r="B311" s="26"/>
      <c r="C311" s="26"/>
      <c r="D311" s="26"/>
      <c r="E311" s="26"/>
      <c r="F311" s="43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</row>
    <row r="312" spans="1:40" ht="15" x14ac:dyDescent="0.25">
      <c r="A312" s="26"/>
      <c r="B312" s="26"/>
      <c r="C312" s="26"/>
      <c r="D312" s="26"/>
      <c r="E312" s="26"/>
      <c r="F312" s="43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</row>
    <row r="313" spans="1:40" ht="15" x14ac:dyDescent="0.25">
      <c r="A313" s="26"/>
      <c r="B313" s="26"/>
      <c r="C313" s="26"/>
      <c r="D313" s="26"/>
      <c r="E313" s="26"/>
      <c r="F313" s="43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</row>
    <row r="314" spans="1:40" ht="15" x14ac:dyDescent="0.25">
      <c r="A314" s="26"/>
      <c r="B314" s="26"/>
      <c r="C314" s="26"/>
      <c r="D314" s="26"/>
      <c r="E314" s="26"/>
      <c r="F314" s="43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</row>
    <row r="315" spans="1:40" ht="15" x14ac:dyDescent="0.25">
      <c r="A315" s="26"/>
      <c r="B315" s="26"/>
      <c r="C315" s="26"/>
      <c r="D315" s="26"/>
      <c r="E315" s="26"/>
      <c r="F315" s="43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</row>
    <row r="316" spans="1:40" ht="15" x14ac:dyDescent="0.25">
      <c r="A316" s="26"/>
      <c r="B316" s="26"/>
      <c r="C316" s="26"/>
      <c r="D316" s="26"/>
      <c r="E316" s="26"/>
      <c r="F316" s="43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</row>
    <row r="317" spans="1:40" ht="15" x14ac:dyDescent="0.25">
      <c r="A317" s="26"/>
      <c r="B317" s="26"/>
      <c r="C317" s="26"/>
      <c r="D317" s="26"/>
      <c r="E317" s="26"/>
      <c r="F317" s="43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</row>
    <row r="318" spans="1:40" ht="15" x14ac:dyDescent="0.25">
      <c r="A318" s="26"/>
      <c r="B318" s="26"/>
      <c r="C318" s="26"/>
      <c r="D318" s="26"/>
      <c r="E318" s="26"/>
      <c r="F318" s="43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</row>
    <row r="319" spans="1:40" ht="15" x14ac:dyDescent="0.25">
      <c r="A319" s="26"/>
      <c r="B319" s="26"/>
      <c r="C319" s="26"/>
      <c r="D319" s="26"/>
      <c r="E319" s="26"/>
      <c r="F319" s="43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</row>
    <row r="320" spans="1:40" ht="15" x14ac:dyDescent="0.25">
      <c r="A320" s="26"/>
      <c r="B320" s="26"/>
      <c r="C320" s="26"/>
      <c r="D320" s="26"/>
      <c r="E320" s="26"/>
      <c r="F320" s="43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</row>
    <row r="321" spans="1:40" ht="15" x14ac:dyDescent="0.25">
      <c r="A321" s="26"/>
      <c r="B321" s="26"/>
      <c r="C321" s="26"/>
      <c r="D321" s="26"/>
      <c r="E321" s="26"/>
      <c r="F321" s="43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</row>
    <row r="322" spans="1:40" ht="15" x14ac:dyDescent="0.25">
      <c r="A322" s="26"/>
      <c r="B322" s="26"/>
      <c r="C322" s="26"/>
      <c r="D322" s="26"/>
      <c r="E322" s="26"/>
      <c r="F322" s="43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</row>
    <row r="323" spans="1:40" ht="15" x14ac:dyDescent="0.25">
      <c r="A323" s="26"/>
      <c r="B323" s="26"/>
      <c r="C323" s="26"/>
      <c r="D323" s="26"/>
      <c r="E323" s="26"/>
      <c r="F323" s="43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</row>
    <row r="324" spans="1:40" ht="15" x14ac:dyDescent="0.25">
      <c r="A324" s="26"/>
      <c r="B324" s="26"/>
      <c r="C324" s="26"/>
      <c r="D324" s="26"/>
      <c r="E324" s="26"/>
      <c r="F324" s="43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</row>
    <row r="325" spans="1:40" ht="15" x14ac:dyDescent="0.25">
      <c r="A325" s="26"/>
      <c r="B325" s="26"/>
      <c r="C325" s="26"/>
      <c r="D325" s="26"/>
      <c r="E325" s="26"/>
      <c r="F325" s="43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</row>
    <row r="326" spans="1:40" ht="15" x14ac:dyDescent="0.25">
      <c r="A326" s="26"/>
      <c r="B326" s="26"/>
      <c r="C326" s="26"/>
      <c r="D326" s="26"/>
      <c r="E326" s="26"/>
      <c r="F326" s="43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</row>
    <row r="327" spans="1:40" ht="15" x14ac:dyDescent="0.25">
      <c r="A327" s="26"/>
      <c r="B327" s="26"/>
      <c r="C327" s="26"/>
      <c r="D327" s="26"/>
      <c r="E327" s="26"/>
      <c r="F327" s="43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</row>
    <row r="328" spans="1:40" ht="15" x14ac:dyDescent="0.25">
      <c r="A328" s="26"/>
      <c r="B328" s="26"/>
      <c r="C328" s="26"/>
      <c r="D328" s="26"/>
      <c r="E328" s="26"/>
      <c r="F328" s="43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</row>
    <row r="329" spans="1:40" ht="15" x14ac:dyDescent="0.25">
      <c r="A329" s="26"/>
      <c r="B329" s="26"/>
      <c r="C329" s="26"/>
      <c r="D329" s="26"/>
      <c r="E329" s="26"/>
      <c r="F329" s="43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</row>
    <row r="330" spans="1:40" ht="15" x14ac:dyDescent="0.25">
      <c r="A330" s="26"/>
      <c r="B330" s="26"/>
      <c r="C330" s="26"/>
      <c r="D330" s="26"/>
      <c r="E330" s="26"/>
      <c r="F330" s="43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</row>
    <row r="331" spans="1:40" ht="15" x14ac:dyDescent="0.25">
      <c r="A331" s="26"/>
      <c r="B331" s="26"/>
      <c r="C331" s="26"/>
      <c r="D331" s="26"/>
      <c r="E331" s="26"/>
      <c r="F331" s="43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</row>
    <row r="332" spans="1:40" ht="15" x14ac:dyDescent="0.25">
      <c r="A332" s="26"/>
      <c r="B332" s="26"/>
      <c r="C332" s="26"/>
      <c r="D332" s="26"/>
      <c r="E332" s="26"/>
      <c r="F332" s="43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</row>
    <row r="333" spans="1:40" ht="15" x14ac:dyDescent="0.25">
      <c r="A333" s="26"/>
      <c r="B333" s="26"/>
      <c r="C333" s="26"/>
      <c r="D333" s="26"/>
      <c r="E333" s="26"/>
      <c r="F333" s="43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</row>
    <row r="334" spans="1:40" ht="15" x14ac:dyDescent="0.25">
      <c r="A334" s="26"/>
      <c r="B334" s="26"/>
      <c r="C334" s="26"/>
      <c r="D334" s="26"/>
      <c r="E334" s="26"/>
      <c r="F334" s="43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</row>
    <row r="335" spans="1:40" ht="15" x14ac:dyDescent="0.25">
      <c r="A335" s="26"/>
      <c r="B335" s="26"/>
      <c r="C335" s="26"/>
      <c r="D335" s="26"/>
      <c r="E335" s="26"/>
      <c r="F335" s="43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</row>
    <row r="336" spans="1:40" ht="15" x14ac:dyDescent="0.25">
      <c r="A336" s="26"/>
      <c r="B336" s="26"/>
      <c r="C336" s="26"/>
      <c r="D336" s="26"/>
      <c r="E336" s="26"/>
      <c r="F336" s="43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</row>
    <row r="337" spans="1:40" ht="15" x14ac:dyDescent="0.25">
      <c r="A337" s="26"/>
      <c r="B337" s="26"/>
      <c r="C337" s="26"/>
      <c r="D337" s="26"/>
      <c r="E337" s="26"/>
      <c r="F337" s="43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</row>
    <row r="338" spans="1:40" ht="15" x14ac:dyDescent="0.25">
      <c r="A338" s="26"/>
      <c r="B338" s="26"/>
      <c r="C338" s="26"/>
      <c r="D338" s="26"/>
      <c r="E338" s="26"/>
      <c r="F338" s="43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</row>
    <row r="339" spans="1:40" ht="15" x14ac:dyDescent="0.25">
      <c r="A339" s="26"/>
      <c r="B339" s="26"/>
      <c r="C339" s="26"/>
      <c r="D339" s="26"/>
      <c r="E339" s="26"/>
      <c r="F339" s="43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</row>
    <row r="340" spans="1:40" ht="15" x14ac:dyDescent="0.25">
      <c r="A340" s="26"/>
      <c r="B340" s="26"/>
      <c r="C340" s="26"/>
      <c r="D340" s="26"/>
      <c r="E340" s="26"/>
      <c r="F340" s="43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</row>
    <row r="341" spans="1:40" ht="15" x14ac:dyDescent="0.25">
      <c r="A341" s="26"/>
      <c r="B341" s="26"/>
      <c r="C341" s="26"/>
      <c r="D341" s="26"/>
      <c r="E341" s="26"/>
      <c r="F341" s="43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</row>
    <row r="342" spans="1:40" ht="15" x14ac:dyDescent="0.25">
      <c r="A342" s="26"/>
      <c r="B342" s="26"/>
      <c r="C342" s="26"/>
      <c r="D342" s="26"/>
      <c r="E342" s="26"/>
      <c r="F342" s="43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</row>
    <row r="343" spans="1:40" ht="15" x14ac:dyDescent="0.25">
      <c r="A343" s="26"/>
      <c r="B343" s="26"/>
      <c r="C343" s="26"/>
      <c r="D343" s="26"/>
      <c r="E343" s="26"/>
      <c r="F343" s="43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</row>
    <row r="344" spans="1:40" ht="15" x14ac:dyDescent="0.25">
      <c r="A344" s="26"/>
      <c r="B344" s="26"/>
      <c r="C344" s="26"/>
      <c r="D344" s="26"/>
      <c r="E344" s="26"/>
      <c r="F344" s="43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</row>
    <row r="345" spans="1:40" ht="15" x14ac:dyDescent="0.25">
      <c r="A345" s="26"/>
      <c r="B345" s="26"/>
      <c r="C345" s="26"/>
      <c r="D345" s="26"/>
      <c r="E345" s="26"/>
      <c r="F345" s="43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</row>
    <row r="346" spans="1:40" ht="15" x14ac:dyDescent="0.25">
      <c r="A346" s="26"/>
      <c r="B346" s="26"/>
      <c r="C346" s="26"/>
      <c r="D346" s="26"/>
      <c r="E346" s="26"/>
      <c r="F346" s="43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</row>
    <row r="347" spans="1:40" ht="15" x14ac:dyDescent="0.25">
      <c r="A347" s="26"/>
      <c r="B347" s="26"/>
      <c r="C347" s="26"/>
      <c r="D347" s="26"/>
      <c r="E347" s="26"/>
      <c r="F347" s="43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</row>
    <row r="348" spans="1:40" ht="15" x14ac:dyDescent="0.25">
      <c r="A348" s="26"/>
      <c r="B348" s="26"/>
      <c r="C348" s="26"/>
      <c r="D348" s="26"/>
      <c r="E348" s="26"/>
      <c r="F348" s="43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</row>
    <row r="349" spans="1:40" ht="15" x14ac:dyDescent="0.25">
      <c r="A349" s="26"/>
      <c r="B349" s="26"/>
      <c r="C349" s="26"/>
      <c r="D349" s="26"/>
      <c r="E349" s="26"/>
      <c r="F349" s="43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</row>
    <row r="350" spans="1:40" ht="15" x14ac:dyDescent="0.25">
      <c r="A350" s="26"/>
      <c r="B350" s="26"/>
      <c r="C350" s="26"/>
      <c r="D350" s="26"/>
      <c r="E350" s="26"/>
      <c r="F350" s="43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</row>
    <row r="351" spans="1:40" ht="15" x14ac:dyDescent="0.25">
      <c r="A351" s="26"/>
      <c r="B351" s="26"/>
      <c r="C351" s="26"/>
      <c r="D351" s="26"/>
      <c r="E351" s="26"/>
      <c r="F351" s="43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</row>
    <row r="352" spans="1:40" ht="15" x14ac:dyDescent="0.25">
      <c r="A352" s="26"/>
      <c r="B352" s="26"/>
      <c r="C352" s="26"/>
      <c r="D352" s="26"/>
      <c r="E352" s="26"/>
      <c r="F352" s="43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</row>
    <row r="353" spans="1:40" ht="15" x14ac:dyDescent="0.25">
      <c r="A353" s="26"/>
      <c r="B353" s="26"/>
      <c r="C353" s="26"/>
      <c r="D353" s="26"/>
      <c r="E353" s="26"/>
      <c r="F353" s="43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</row>
    <row r="354" spans="1:40" ht="15" x14ac:dyDescent="0.25">
      <c r="A354" s="26"/>
      <c r="B354" s="26"/>
      <c r="C354" s="26"/>
      <c r="D354" s="26"/>
      <c r="E354" s="26"/>
      <c r="F354" s="43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</row>
    <row r="355" spans="1:40" ht="15" x14ac:dyDescent="0.25">
      <c r="A355" s="26"/>
      <c r="B355" s="26"/>
      <c r="C355" s="26"/>
      <c r="D355" s="26"/>
      <c r="E355" s="26"/>
      <c r="F355" s="43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</row>
    <row r="356" spans="1:40" ht="15" x14ac:dyDescent="0.25">
      <c r="A356" s="26"/>
      <c r="B356" s="26"/>
      <c r="C356" s="26"/>
      <c r="D356" s="26"/>
      <c r="E356" s="26"/>
      <c r="F356" s="43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</row>
    <row r="357" spans="1:40" ht="15" x14ac:dyDescent="0.25">
      <c r="A357" s="26"/>
      <c r="B357" s="26"/>
      <c r="C357" s="26"/>
      <c r="D357" s="26"/>
      <c r="E357" s="26"/>
      <c r="F357" s="43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</row>
    <row r="358" spans="1:40" ht="15" x14ac:dyDescent="0.25">
      <c r="A358" s="26"/>
      <c r="B358" s="26"/>
      <c r="C358" s="26"/>
      <c r="D358" s="26"/>
      <c r="E358" s="26"/>
      <c r="F358" s="43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</row>
    <row r="359" spans="1:40" ht="15" x14ac:dyDescent="0.25">
      <c r="A359" s="26"/>
      <c r="B359" s="26"/>
      <c r="C359" s="26"/>
      <c r="D359" s="26"/>
      <c r="E359" s="26"/>
      <c r="F359" s="43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</row>
    <row r="360" spans="1:40" ht="15" x14ac:dyDescent="0.25">
      <c r="A360" s="26"/>
      <c r="B360" s="26"/>
      <c r="C360" s="26"/>
      <c r="D360" s="26"/>
      <c r="E360" s="26"/>
      <c r="F360" s="43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</row>
    <row r="361" spans="1:40" ht="15" x14ac:dyDescent="0.25">
      <c r="A361" s="26"/>
      <c r="B361" s="26"/>
      <c r="C361" s="26"/>
      <c r="D361" s="26"/>
      <c r="E361" s="26"/>
      <c r="F361" s="43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</row>
    <row r="362" spans="1:40" ht="15" x14ac:dyDescent="0.25">
      <c r="A362" s="26"/>
      <c r="B362" s="26"/>
      <c r="C362" s="26"/>
      <c r="D362" s="26"/>
      <c r="E362" s="26"/>
      <c r="F362" s="43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</row>
    <row r="363" spans="1:40" ht="15" x14ac:dyDescent="0.25">
      <c r="A363" s="26"/>
      <c r="B363" s="26"/>
      <c r="C363" s="26"/>
      <c r="D363" s="26"/>
      <c r="E363" s="26"/>
      <c r="F363" s="43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</row>
    <row r="364" spans="1:40" ht="15" x14ac:dyDescent="0.25">
      <c r="A364" s="26"/>
      <c r="B364" s="26"/>
      <c r="C364" s="26"/>
      <c r="D364" s="26"/>
      <c r="E364" s="26"/>
      <c r="F364" s="43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</row>
    <row r="365" spans="1:40" ht="15" x14ac:dyDescent="0.25">
      <c r="A365" s="26"/>
      <c r="B365" s="26"/>
      <c r="C365" s="26"/>
      <c r="D365" s="26"/>
      <c r="E365" s="26"/>
      <c r="F365" s="43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</row>
    <row r="366" spans="1:40" ht="15" x14ac:dyDescent="0.25">
      <c r="A366" s="26"/>
      <c r="B366" s="26"/>
      <c r="C366" s="26"/>
      <c r="D366" s="26"/>
      <c r="E366" s="26"/>
      <c r="F366" s="43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</row>
    <row r="367" spans="1:40" ht="15" x14ac:dyDescent="0.25">
      <c r="A367" s="26"/>
      <c r="B367" s="26"/>
      <c r="C367" s="26"/>
      <c r="D367" s="26"/>
      <c r="E367" s="26"/>
      <c r="F367" s="43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</row>
    <row r="368" spans="1:40" ht="15" x14ac:dyDescent="0.25">
      <c r="A368" s="26"/>
      <c r="B368" s="26"/>
      <c r="C368" s="26"/>
      <c r="D368" s="26"/>
      <c r="E368" s="26"/>
      <c r="F368" s="43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</row>
    <row r="369" spans="1:40" ht="15" x14ac:dyDescent="0.25">
      <c r="A369" s="26"/>
      <c r="B369" s="26"/>
      <c r="C369" s="26"/>
      <c r="D369" s="26"/>
      <c r="E369" s="26"/>
      <c r="F369" s="43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</row>
    <row r="370" spans="1:40" ht="15" x14ac:dyDescent="0.25">
      <c r="A370" s="26"/>
      <c r="B370" s="26"/>
      <c r="C370" s="26"/>
      <c r="D370" s="26"/>
      <c r="E370" s="26"/>
      <c r="F370" s="43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</row>
    <row r="371" spans="1:40" ht="15" x14ac:dyDescent="0.25">
      <c r="A371" s="26"/>
      <c r="B371" s="26"/>
      <c r="C371" s="26"/>
      <c r="D371" s="26"/>
      <c r="E371" s="26"/>
      <c r="F371" s="43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</row>
    <row r="372" spans="1:40" ht="15" x14ac:dyDescent="0.25">
      <c r="A372" s="26"/>
      <c r="B372" s="26"/>
      <c r="C372" s="26"/>
      <c r="D372" s="26"/>
      <c r="E372" s="26"/>
      <c r="F372" s="43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</row>
    <row r="373" spans="1:40" ht="15" x14ac:dyDescent="0.25">
      <c r="A373" s="26"/>
      <c r="B373" s="26"/>
      <c r="C373" s="26"/>
      <c r="D373" s="26"/>
      <c r="E373" s="26"/>
      <c r="F373" s="43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</row>
    <row r="374" spans="1:40" ht="15" x14ac:dyDescent="0.25">
      <c r="A374" s="26"/>
      <c r="B374" s="26"/>
      <c r="C374" s="26"/>
      <c r="D374" s="26"/>
      <c r="E374" s="26"/>
      <c r="F374" s="43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</row>
    <row r="375" spans="1:40" ht="15" x14ac:dyDescent="0.25">
      <c r="A375" s="26"/>
      <c r="B375" s="26"/>
      <c r="C375" s="26"/>
      <c r="D375" s="26"/>
      <c r="E375" s="26"/>
      <c r="F375" s="43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</row>
    <row r="376" spans="1:40" ht="15" x14ac:dyDescent="0.25">
      <c r="A376" s="26"/>
      <c r="B376" s="26"/>
      <c r="C376" s="26"/>
      <c r="D376" s="26"/>
      <c r="E376" s="26"/>
      <c r="F376" s="43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</row>
    <row r="377" spans="1:40" ht="15" x14ac:dyDescent="0.25">
      <c r="A377" s="26"/>
      <c r="B377" s="26"/>
      <c r="C377" s="26"/>
      <c r="D377" s="26"/>
      <c r="E377" s="26"/>
      <c r="F377" s="43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</row>
    <row r="378" spans="1:40" ht="15" x14ac:dyDescent="0.25">
      <c r="A378" s="26"/>
      <c r="B378" s="26"/>
      <c r="C378" s="26"/>
      <c r="D378" s="26"/>
      <c r="E378" s="26"/>
      <c r="F378" s="43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</row>
    <row r="379" spans="1:40" ht="15" x14ac:dyDescent="0.25">
      <c r="A379" s="26"/>
      <c r="B379" s="26"/>
      <c r="C379" s="26"/>
      <c r="D379" s="26"/>
      <c r="E379" s="26"/>
      <c r="F379" s="43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</row>
    <row r="380" spans="1:40" ht="15" x14ac:dyDescent="0.25">
      <c r="A380" s="26"/>
      <c r="B380" s="26"/>
      <c r="C380" s="26"/>
      <c r="D380" s="26"/>
      <c r="E380" s="26"/>
      <c r="F380" s="43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</row>
    <row r="381" spans="1:40" ht="15" x14ac:dyDescent="0.25">
      <c r="A381" s="26"/>
      <c r="B381" s="26"/>
      <c r="C381" s="26"/>
      <c r="D381" s="26"/>
      <c r="E381" s="26"/>
      <c r="F381" s="43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</row>
    <row r="382" spans="1:40" ht="15" x14ac:dyDescent="0.25">
      <c r="A382" s="26"/>
      <c r="B382" s="26"/>
      <c r="C382" s="26"/>
      <c r="D382" s="26"/>
      <c r="E382" s="26"/>
      <c r="F382" s="43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</row>
    <row r="383" spans="1:40" ht="15" x14ac:dyDescent="0.25">
      <c r="A383" s="26"/>
      <c r="B383" s="26"/>
      <c r="C383" s="26"/>
      <c r="D383" s="26"/>
      <c r="E383" s="26"/>
      <c r="F383" s="43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</row>
    <row r="384" spans="1:40" ht="15" x14ac:dyDescent="0.25">
      <c r="A384" s="26"/>
      <c r="B384" s="26"/>
      <c r="C384" s="26"/>
      <c r="D384" s="26"/>
      <c r="E384" s="26"/>
      <c r="F384" s="43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</row>
    <row r="385" spans="1:40" ht="15" x14ac:dyDescent="0.25">
      <c r="A385" s="26"/>
      <c r="B385" s="26"/>
      <c r="C385" s="26"/>
      <c r="D385" s="26"/>
      <c r="E385" s="26"/>
      <c r="F385" s="43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</row>
    <row r="386" spans="1:40" ht="15" x14ac:dyDescent="0.25">
      <c r="A386" s="26"/>
      <c r="B386" s="26"/>
      <c r="C386" s="26"/>
      <c r="D386" s="26"/>
      <c r="E386" s="26"/>
      <c r="F386" s="43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</row>
    <row r="387" spans="1:40" ht="15" x14ac:dyDescent="0.25">
      <c r="A387" s="26"/>
      <c r="B387" s="26"/>
      <c r="C387" s="26"/>
      <c r="D387" s="26"/>
      <c r="E387" s="26"/>
      <c r="F387" s="43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</row>
    <row r="388" spans="1:40" ht="15" x14ac:dyDescent="0.25">
      <c r="A388" s="26"/>
      <c r="B388" s="26"/>
      <c r="C388" s="26"/>
      <c r="D388" s="26"/>
      <c r="E388" s="26"/>
      <c r="F388" s="43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</row>
    <row r="389" spans="1:40" ht="15" x14ac:dyDescent="0.25">
      <c r="A389" s="26"/>
      <c r="B389" s="26"/>
      <c r="C389" s="26"/>
      <c r="D389" s="26"/>
      <c r="E389" s="26"/>
      <c r="F389" s="43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</row>
    <row r="390" spans="1:40" ht="15" x14ac:dyDescent="0.25">
      <c r="A390" s="26"/>
      <c r="B390" s="26"/>
      <c r="C390" s="26"/>
      <c r="D390" s="26"/>
      <c r="E390" s="26"/>
      <c r="F390" s="43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</row>
    <row r="391" spans="1:40" ht="15" x14ac:dyDescent="0.25">
      <c r="A391" s="26"/>
      <c r="B391" s="26"/>
      <c r="C391" s="26"/>
      <c r="D391" s="26"/>
      <c r="E391" s="26"/>
      <c r="F391" s="43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</row>
    <row r="392" spans="1:40" ht="15" x14ac:dyDescent="0.25">
      <c r="A392" s="26"/>
      <c r="B392" s="26"/>
      <c r="C392" s="26"/>
      <c r="D392" s="26"/>
      <c r="E392" s="26"/>
      <c r="F392" s="43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</row>
    <row r="393" spans="1:40" ht="15" x14ac:dyDescent="0.25">
      <c r="A393" s="26"/>
      <c r="B393" s="26"/>
      <c r="C393" s="26"/>
      <c r="D393" s="26"/>
      <c r="E393" s="26"/>
      <c r="F393" s="43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</row>
    <row r="394" spans="1:40" ht="15" x14ac:dyDescent="0.25">
      <c r="A394" s="26"/>
      <c r="B394" s="26"/>
      <c r="C394" s="26"/>
      <c r="D394" s="26"/>
      <c r="E394" s="26"/>
      <c r="F394" s="43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</row>
    <row r="395" spans="1:40" ht="15" x14ac:dyDescent="0.25">
      <c r="A395" s="26"/>
      <c r="B395" s="26"/>
      <c r="C395" s="26"/>
      <c r="D395" s="26"/>
      <c r="E395" s="26"/>
      <c r="F395" s="43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</row>
    <row r="396" spans="1:40" ht="15" x14ac:dyDescent="0.25">
      <c r="A396" s="26"/>
      <c r="B396" s="26"/>
      <c r="C396" s="26"/>
      <c r="D396" s="26"/>
      <c r="E396" s="26"/>
      <c r="F396" s="43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</row>
    <row r="397" spans="1:40" ht="15" x14ac:dyDescent="0.25">
      <c r="A397" s="26"/>
      <c r="B397" s="26"/>
      <c r="C397" s="26"/>
      <c r="D397" s="26"/>
      <c r="E397" s="26"/>
      <c r="F397" s="43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</row>
    <row r="398" spans="1:40" ht="15" x14ac:dyDescent="0.25">
      <c r="A398" s="26"/>
      <c r="B398" s="26"/>
      <c r="C398" s="26"/>
      <c r="D398" s="26"/>
      <c r="E398" s="26"/>
      <c r="F398" s="43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</row>
    <row r="399" spans="1:40" ht="15" x14ac:dyDescent="0.25">
      <c r="A399" s="26"/>
      <c r="B399" s="26"/>
      <c r="C399" s="26"/>
      <c r="D399" s="26"/>
      <c r="E399" s="26"/>
      <c r="F399" s="43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</row>
    <row r="400" spans="1:40" ht="15" x14ac:dyDescent="0.25">
      <c r="A400" s="26"/>
      <c r="B400" s="26"/>
      <c r="C400" s="26"/>
      <c r="D400" s="26"/>
      <c r="E400" s="26"/>
      <c r="F400" s="43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</row>
    <row r="401" spans="1:40" ht="15" x14ac:dyDescent="0.25">
      <c r="A401" s="26"/>
      <c r="B401" s="26"/>
      <c r="C401" s="26"/>
      <c r="D401" s="26"/>
      <c r="E401" s="26"/>
      <c r="F401" s="43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</row>
    <row r="402" spans="1:40" ht="15" x14ac:dyDescent="0.25">
      <c r="A402" s="26"/>
      <c r="B402" s="26"/>
      <c r="C402" s="26"/>
      <c r="D402" s="26"/>
      <c r="E402" s="26"/>
      <c r="F402" s="43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</row>
    <row r="403" spans="1:40" ht="15" x14ac:dyDescent="0.25">
      <c r="A403" s="26"/>
      <c r="B403" s="26"/>
      <c r="C403" s="26"/>
      <c r="D403" s="26"/>
      <c r="E403" s="26"/>
      <c r="F403" s="43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</row>
    <row r="404" spans="1:40" ht="15" x14ac:dyDescent="0.25">
      <c r="A404" s="26"/>
      <c r="B404" s="26"/>
      <c r="C404" s="26"/>
      <c r="D404" s="26"/>
      <c r="E404" s="26"/>
      <c r="F404" s="43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</row>
    <row r="405" spans="1:40" ht="15" x14ac:dyDescent="0.25">
      <c r="A405" s="26"/>
      <c r="B405" s="26"/>
      <c r="C405" s="26"/>
      <c r="D405" s="26"/>
      <c r="E405" s="26"/>
      <c r="F405" s="43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</row>
    <row r="406" spans="1:40" ht="15" x14ac:dyDescent="0.25">
      <c r="A406" s="26"/>
      <c r="B406" s="26"/>
      <c r="C406" s="26"/>
      <c r="D406" s="26"/>
      <c r="E406" s="26"/>
      <c r="F406" s="43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</row>
    <row r="407" spans="1:40" ht="15" x14ac:dyDescent="0.25">
      <c r="A407" s="26"/>
      <c r="B407" s="26"/>
      <c r="C407" s="26"/>
      <c r="D407" s="26"/>
      <c r="E407" s="26"/>
      <c r="F407" s="43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</row>
    <row r="408" spans="1:40" ht="15" x14ac:dyDescent="0.25">
      <c r="A408" s="26"/>
      <c r="B408" s="26"/>
      <c r="C408" s="26"/>
      <c r="D408" s="26"/>
      <c r="E408" s="26"/>
      <c r="F408" s="43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</row>
    <row r="409" spans="1:40" ht="15" x14ac:dyDescent="0.25">
      <c r="A409" s="26"/>
      <c r="B409" s="26"/>
      <c r="C409" s="26"/>
      <c r="D409" s="26"/>
      <c r="E409" s="26"/>
      <c r="F409" s="43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</row>
    <row r="410" spans="1:40" ht="15" x14ac:dyDescent="0.25">
      <c r="A410" s="26"/>
      <c r="B410" s="26"/>
      <c r="C410" s="26"/>
      <c r="D410" s="26"/>
      <c r="E410" s="26"/>
      <c r="F410" s="43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</row>
    <row r="411" spans="1:40" ht="15" x14ac:dyDescent="0.25">
      <c r="A411" s="26"/>
      <c r="B411" s="26"/>
      <c r="C411" s="26"/>
      <c r="D411" s="26"/>
      <c r="E411" s="26"/>
      <c r="F411" s="43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</row>
    <row r="412" spans="1:40" ht="15" x14ac:dyDescent="0.25">
      <c r="A412" s="26"/>
      <c r="B412" s="26"/>
      <c r="C412" s="26"/>
      <c r="D412" s="26"/>
      <c r="E412" s="26"/>
      <c r="F412" s="43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</row>
    <row r="413" spans="1:40" ht="15" x14ac:dyDescent="0.25">
      <c r="A413" s="26"/>
      <c r="B413" s="26"/>
      <c r="C413" s="26"/>
      <c r="D413" s="26"/>
      <c r="E413" s="26"/>
      <c r="F413" s="43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</row>
    <row r="414" spans="1:40" ht="15" x14ac:dyDescent="0.25">
      <c r="A414" s="26"/>
      <c r="B414" s="26"/>
      <c r="C414" s="26"/>
      <c r="D414" s="26"/>
      <c r="E414" s="26"/>
      <c r="F414" s="43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</row>
    <row r="415" spans="1:40" ht="15" x14ac:dyDescent="0.25">
      <c r="A415" s="26"/>
      <c r="B415" s="26"/>
      <c r="C415" s="26"/>
      <c r="D415" s="26"/>
      <c r="E415" s="26"/>
      <c r="F415" s="43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</row>
    <row r="416" spans="1:40" ht="15" x14ac:dyDescent="0.25">
      <c r="A416" s="26"/>
      <c r="B416" s="26"/>
      <c r="C416" s="26"/>
      <c r="D416" s="26"/>
      <c r="E416" s="26"/>
      <c r="F416" s="43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</row>
    <row r="417" spans="1:40" ht="15" x14ac:dyDescent="0.25">
      <c r="A417" s="26"/>
      <c r="B417" s="26"/>
      <c r="C417" s="26"/>
      <c r="D417" s="26"/>
      <c r="E417" s="26"/>
      <c r="F417" s="43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</row>
    <row r="418" spans="1:40" ht="15" x14ac:dyDescent="0.25">
      <c r="A418" s="26"/>
      <c r="B418" s="26"/>
      <c r="C418" s="26"/>
      <c r="D418" s="26"/>
      <c r="E418" s="26"/>
      <c r="F418" s="43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</row>
    <row r="419" spans="1:40" ht="15" x14ac:dyDescent="0.25">
      <c r="A419" s="26"/>
      <c r="B419" s="26"/>
      <c r="C419" s="26"/>
      <c r="D419" s="26"/>
      <c r="E419" s="26"/>
      <c r="F419" s="43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</row>
    <row r="420" spans="1:40" ht="15" x14ac:dyDescent="0.25">
      <c r="A420" s="26"/>
      <c r="B420" s="26"/>
      <c r="C420" s="26"/>
      <c r="D420" s="26"/>
      <c r="E420" s="26"/>
      <c r="F420" s="43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</row>
    <row r="421" spans="1:40" ht="15" x14ac:dyDescent="0.25">
      <c r="A421" s="26"/>
      <c r="B421" s="26"/>
      <c r="C421" s="26"/>
      <c r="D421" s="26"/>
      <c r="E421" s="26"/>
      <c r="F421" s="43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</row>
    <row r="422" spans="1:40" ht="15" x14ac:dyDescent="0.25">
      <c r="A422" s="26"/>
      <c r="B422" s="26"/>
      <c r="C422" s="26"/>
      <c r="D422" s="26"/>
      <c r="E422" s="26"/>
      <c r="F422" s="43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</row>
    <row r="423" spans="1:40" ht="15" x14ac:dyDescent="0.25">
      <c r="A423" s="26"/>
      <c r="B423" s="26"/>
      <c r="C423" s="26"/>
      <c r="D423" s="26"/>
      <c r="E423" s="26"/>
      <c r="F423" s="43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</row>
    <row r="424" spans="1:40" ht="15" x14ac:dyDescent="0.25">
      <c r="A424" s="26"/>
      <c r="B424" s="26"/>
      <c r="C424" s="26"/>
      <c r="D424" s="26"/>
      <c r="E424" s="26"/>
      <c r="F424" s="43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</row>
    <row r="425" spans="1:40" ht="15" x14ac:dyDescent="0.25">
      <c r="A425" s="26"/>
      <c r="B425" s="26"/>
      <c r="C425" s="26"/>
      <c r="D425" s="26"/>
      <c r="E425" s="26"/>
      <c r="F425" s="43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</row>
    <row r="426" spans="1:40" ht="15" x14ac:dyDescent="0.25">
      <c r="A426" s="26"/>
      <c r="B426" s="26"/>
      <c r="C426" s="26"/>
      <c r="D426" s="26"/>
      <c r="E426" s="26"/>
      <c r="F426" s="43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</row>
    <row r="427" spans="1:40" ht="15" x14ac:dyDescent="0.25">
      <c r="A427" s="26"/>
      <c r="B427" s="26"/>
      <c r="C427" s="26"/>
      <c r="D427" s="26"/>
      <c r="E427" s="26"/>
      <c r="F427" s="43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</row>
    <row r="428" spans="1:40" ht="15" x14ac:dyDescent="0.25">
      <c r="A428" s="26"/>
      <c r="B428" s="26"/>
      <c r="C428" s="26"/>
      <c r="D428" s="26"/>
      <c r="E428" s="26"/>
      <c r="F428" s="43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</row>
    <row r="429" spans="1:40" ht="15" x14ac:dyDescent="0.25">
      <c r="A429" s="26"/>
      <c r="B429" s="26"/>
      <c r="C429" s="26"/>
      <c r="D429" s="26"/>
      <c r="E429" s="26"/>
      <c r="F429" s="43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</row>
    <row r="430" spans="1:40" ht="15" x14ac:dyDescent="0.25">
      <c r="A430" s="26"/>
      <c r="B430" s="26"/>
      <c r="C430" s="26"/>
      <c r="D430" s="26"/>
      <c r="E430" s="26"/>
      <c r="F430" s="43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</row>
    <row r="431" spans="1:40" ht="15" x14ac:dyDescent="0.25">
      <c r="A431" s="26"/>
      <c r="B431" s="26"/>
      <c r="C431" s="26"/>
      <c r="D431" s="26"/>
      <c r="E431" s="26"/>
      <c r="F431" s="43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</row>
    <row r="432" spans="1:40" ht="15" x14ac:dyDescent="0.25">
      <c r="A432" s="26"/>
      <c r="B432" s="26"/>
      <c r="C432" s="26"/>
      <c r="D432" s="26"/>
      <c r="E432" s="26"/>
      <c r="F432" s="43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</row>
    <row r="433" spans="1:40" ht="15" x14ac:dyDescent="0.25">
      <c r="A433" s="26"/>
      <c r="B433" s="26"/>
      <c r="C433" s="26"/>
      <c r="D433" s="26"/>
      <c r="E433" s="26"/>
      <c r="F433" s="43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</row>
    <row r="434" spans="1:40" ht="15" x14ac:dyDescent="0.25">
      <c r="A434" s="26"/>
      <c r="B434" s="26"/>
      <c r="C434" s="26"/>
      <c r="D434" s="26"/>
      <c r="E434" s="26"/>
      <c r="F434" s="43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</row>
    <row r="435" spans="1:40" ht="15" x14ac:dyDescent="0.25">
      <c r="A435" s="26"/>
      <c r="B435" s="26"/>
      <c r="C435" s="26"/>
      <c r="D435" s="26"/>
      <c r="E435" s="26"/>
      <c r="F435" s="43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</row>
    <row r="436" spans="1:40" ht="15" x14ac:dyDescent="0.25">
      <c r="A436" s="26"/>
      <c r="B436" s="26"/>
      <c r="C436" s="26"/>
      <c r="D436" s="26"/>
      <c r="E436" s="26"/>
      <c r="F436" s="43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</row>
    <row r="437" spans="1:40" ht="15" x14ac:dyDescent="0.25">
      <c r="A437" s="26"/>
      <c r="B437" s="26"/>
      <c r="C437" s="26"/>
      <c r="D437" s="26"/>
      <c r="E437" s="26"/>
      <c r="F437" s="43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</row>
    <row r="438" spans="1:40" ht="15" x14ac:dyDescent="0.25">
      <c r="A438" s="26"/>
      <c r="B438" s="26"/>
      <c r="C438" s="26"/>
      <c r="D438" s="26"/>
      <c r="E438" s="26"/>
      <c r="F438" s="43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</row>
    <row r="439" spans="1:40" ht="15" x14ac:dyDescent="0.25">
      <c r="A439" s="26"/>
      <c r="B439" s="26"/>
      <c r="C439" s="26"/>
      <c r="D439" s="26"/>
      <c r="E439" s="26"/>
      <c r="F439" s="43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</row>
    <row r="440" spans="1:40" ht="15" x14ac:dyDescent="0.25">
      <c r="A440" s="26"/>
      <c r="B440" s="26"/>
      <c r="C440" s="26"/>
      <c r="D440" s="26"/>
      <c r="E440" s="26"/>
      <c r="F440" s="43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</row>
    <row r="441" spans="1:40" ht="15" x14ac:dyDescent="0.25">
      <c r="A441" s="26"/>
      <c r="B441" s="26"/>
      <c r="C441" s="26"/>
      <c r="D441" s="26"/>
      <c r="E441" s="26"/>
      <c r="F441" s="43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</row>
    <row r="442" spans="1:40" ht="15" x14ac:dyDescent="0.25">
      <c r="A442" s="26"/>
      <c r="B442" s="26"/>
      <c r="C442" s="26"/>
      <c r="D442" s="26"/>
      <c r="E442" s="26"/>
      <c r="F442" s="43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</row>
    <row r="443" spans="1:40" ht="15" x14ac:dyDescent="0.25">
      <c r="A443" s="26"/>
      <c r="B443" s="26"/>
      <c r="C443" s="26"/>
      <c r="D443" s="26"/>
      <c r="E443" s="26"/>
      <c r="F443" s="43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</row>
    <row r="444" spans="1:40" ht="15" x14ac:dyDescent="0.25">
      <c r="A444" s="26"/>
      <c r="B444" s="26"/>
      <c r="C444" s="26"/>
      <c r="D444" s="26"/>
      <c r="E444" s="26"/>
      <c r="F444" s="43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</row>
    <row r="445" spans="1:40" ht="15" x14ac:dyDescent="0.25">
      <c r="A445" s="26"/>
      <c r="B445" s="26"/>
      <c r="C445" s="26"/>
      <c r="D445" s="26"/>
      <c r="E445" s="26"/>
      <c r="F445" s="43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</row>
    <row r="446" spans="1:40" ht="15" x14ac:dyDescent="0.25">
      <c r="A446" s="26"/>
      <c r="B446" s="26"/>
      <c r="C446" s="26"/>
      <c r="D446" s="26"/>
      <c r="E446" s="26"/>
      <c r="F446" s="43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</row>
    <row r="447" spans="1:40" ht="15" x14ac:dyDescent="0.25">
      <c r="A447" s="26"/>
      <c r="B447" s="26"/>
      <c r="C447" s="26"/>
      <c r="D447" s="26"/>
      <c r="E447" s="26"/>
      <c r="F447" s="43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</row>
    <row r="448" spans="1:40" ht="15" x14ac:dyDescent="0.25">
      <c r="A448" s="26"/>
      <c r="B448" s="26"/>
      <c r="C448" s="26"/>
      <c r="D448" s="26"/>
      <c r="E448" s="26"/>
      <c r="F448" s="43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</row>
    <row r="449" spans="1:40" ht="15" x14ac:dyDescent="0.25">
      <c r="A449" s="26"/>
      <c r="B449" s="26"/>
      <c r="C449" s="26"/>
      <c r="D449" s="26"/>
      <c r="E449" s="26"/>
      <c r="F449" s="43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</row>
    <row r="450" spans="1:40" ht="15" x14ac:dyDescent="0.25">
      <c r="A450" s="26"/>
      <c r="B450" s="26"/>
      <c r="C450" s="26"/>
      <c r="D450" s="26"/>
      <c r="E450" s="26"/>
      <c r="F450" s="43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</row>
    <row r="451" spans="1:40" ht="15" x14ac:dyDescent="0.25">
      <c r="A451" s="26"/>
      <c r="B451" s="26"/>
      <c r="C451" s="26"/>
      <c r="D451" s="26"/>
      <c r="E451" s="26"/>
      <c r="F451" s="43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</row>
    <row r="452" spans="1:40" ht="15" x14ac:dyDescent="0.25">
      <c r="A452" s="26"/>
      <c r="B452" s="26"/>
      <c r="C452" s="26"/>
      <c r="D452" s="26"/>
      <c r="E452" s="26"/>
      <c r="F452" s="43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</row>
    <row r="453" spans="1:40" ht="15" x14ac:dyDescent="0.25">
      <c r="A453" s="26"/>
      <c r="B453" s="26"/>
      <c r="C453" s="26"/>
      <c r="D453" s="26"/>
      <c r="E453" s="26"/>
      <c r="F453" s="43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</row>
    <row r="454" spans="1:40" ht="15" x14ac:dyDescent="0.25">
      <c r="A454" s="26"/>
      <c r="B454" s="26"/>
      <c r="C454" s="26"/>
      <c r="D454" s="26"/>
      <c r="E454" s="26"/>
      <c r="F454" s="43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</row>
    <row r="455" spans="1:40" ht="15" x14ac:dyDescent="0.25">
      <c r="A455" s="26"/>
      <c r="B455" s="26"/>
      <c r="C455" s="26"/>
      <c r="D455" s="26"/>
      <c r="E455" s="26"/>
      <c r="F455" s="43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</row>
    <row r="456" spans="1:40" ht="15" x14ac:dyDescent="0.25">
      <c r="A456" s="26"/>
      <c r="B456" s="26"/>
      <c r="C456" s="26"/>
      <c r="D456" s="26"/>
      <c r="E456" s="26"/>
      <c r="F456" s="43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</row>
    <row r="457" spans="1:40" ht="15" x14ac:dyDescent="0.25">
      <c r="A457" s="26"/>
      <c r="B457" s="26"/>
      <c r="C457" s="26"/>
      <c r="D457" s="26"/>
      <c r="E457" s="26"/>
      <c r="F457" s="43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</row>
    <row r="458" spans="1:40" ht="15" x14ac:dyDescent="0.25">
      <c r="A458" s="26"/>
      <c r="B458" s="26"/>
      <c r="C458" s="26"/>
      <c r="D458" s="26"/>
      <c r="E458" s="26"/>
      <c r="F458" s="43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</row>
    <row r="459" spans="1:40" ht="15" x14ac:dyDescent="0.25">
      <c r="A459" s="26"/>
      <c r="B459" s="26"/>
      <c r="C459" s="26"/>
      <c r="D459" s="26"/>
      <c r="E459" s="26"/>
      <c r="F459" s="43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</row>
    <row r="460" spans="1:40" ht="15" x14ac:dyDescent="0.25">
      <c r="A460" s="26"/>
      <c r="B460" s="26"/>
      <c r="C460" s="26"/>
      <c r="D460" s="26"/>
      <c r="E460" s="26"/>
      <c r="F460" s="43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</row>
    <row r="461" spans="1:40" ht="15" x14ac:dyDescent="0.25">
      <c r="A461" s="26"/>
      <c r="B461" s="26"/>
      <c r="C461" s="26"/>
      <c r="D461" s="26"/>
      <c r="E461" s="26"/>
      <c r="F461" s="43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</row>
    <row r="462" spans="1:40" ht="15" x14ac:dyDescent="0.25">
      <c r="A462" s="26"/>
      <c r="B462" s="26"/>
      <c r="C462" s="26"/>
      <c r="D462" s="26"/>
      <c r="E462" s="26"/>
      <c r="F462" s="43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</row>
    <row r="463" spans="1:40" ht="15" x14ac:dyDescent="0.25">
      <c r="A463" s="26"/>
      <c r="B463" s="26"/>
      <c r="C463" s="26"/>
      <c r="D463" s="26"/>
      <c r="E463" s="26"/>
      <c r="F463" s="43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</row>
    <row r="464" spans="1:40" ht="15" x14ac:dyDescent="0.25">
      <c r="A464" s="26"/>
      <c r="B464" s="26"/>
      <c r="C464" s="26"/>
      <c r="D464" s="26"/>
      <c r="E464" s="26"/>
      <c r="F464" s="43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</row>
    <row r="465" spans="1:40" ht="15" x14ac:dyDescent="0.25">
      <c r="A465" s="26"/>
      <c r="B465" s="26"/>
      <c r="C465" s="26"/>
      <c r="D465" s="26"/>
      <c r="E465" s="26"/>
      <c r="F465" s="43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</row>
    <row r="466" spans="1:40" ht="15" x14ac:dyDescent="0.25">
      <c r="A466" s="26"/>
      <c r="B466" s="26"/>
      <c r="C466" s="26"/>
      <c r="D466" s="26"/>
      <c r="E466" s="26"/>
      <c r="F466" s="43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</row>
    <row r="467" spans="1:40" ht="15" x14ac:dyDescent="0.25">
      <c r="A467" s="26"/>
      <c r="B467" s="26"/>
      <c r="C467" s="26"/>
      <c r="D467" s="26"/>
      <c r="E467" s="26"/>
      <c r="F467" s="43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</row>
    <row r="468" spans="1:40" ht="15" x14ac:dyDescent="0.25">
      <c r="A468" s="26"/>
      <c r="B468" s="26"/>
      <c r="C468" s="26"/>
      <c r="D468" s="26"/>
      <c r="E468" s="26"/>
      <c r="F468" s="43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</row>
    <row r="469" spans="1:40" ht="15" x14ac:dyDescent="0.25">
      <c r="A469" s="26"/>
      <c r="B469" s="26"/>
      <c r="C469" s="26"/>
      <c r="D469" s="26"/>
      <c r="E469" s="26"/>
      <c r="F469" s="43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</row>
    <row r="470" spans="1:40" ht="15" x14ac:dyDescent="0.25">
      <c r="A470" s="26"/>
      <c r="B470" s="26"/>
      <c r="C470" s="26"/>
      <c r="D470" s="26"/>
      <c r="E470" s="26"/>
      <c r="F470" s="43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</row>
    <row r="471" spans="1:40" ht="15" x14ac:dyDescent="0.25">
      <c r="A471" s="26"/>
      <c r="B471" s="26"/>
      <c r="C471" s="26"/>
      <c r="D471" s="26"/>
      <c r="E471" s="26"/>
      <c r="F471" s="43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</row>
    <row r="472" spans="1:40" ht="15" x14ac:dyDescent="0.25">
      <c r="A472" s="26"/>
      <c r="B472" s="26"/>
      <c r="C472" s="26"/>
      <c r="D472" s="26"/>
      <c r="E472" s="26"/>
      <c r="F472" s="43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</row>
    <row r="473" spans="1:40" ht="15" x14ac:dyDescent="0.25">
      <c r="A473" s="26"/>
      <c r="B473" s="26"/>
      <c r="C473" s="26"/>
      <c r="D473" s="26"/>
      <c r="E473" s="26"/>
      <c r="F473" s="43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</row>
    <row r="474" spans="1:40" ht="15" x14ac:dyDescent="0.25">
      <c r="A474" s="26"/>
      <c r="B474" s="26"/>
      <c r="C474" s="26"/>
      <c r="D474" s="26"/>
      <c r="E474" s="26"/>
      <c r="F474" s="43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</row>
    <row r="475" spans="1:40" ht="15" x14ac:dyDescent="0.25">
      <c r="A475" s="26"/>
      <c r="B475" s="26"/>
      <c r="C475" s="26"/>
      <c r="D475" s="26"/>
      <c r="E475" s="26"/>
      <c r="F475" s="43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</row>
    <row r="476" spans="1:40" ht="15" x14ac:dyDescent="0.25">
      <c r="A476" s="26"/>
      <c r="B476" s="26"/>
      <c r="C476" s="26"/>
      <c r="D476" s="26"/>
      <c r="E476" s="26"/>
      <c r="F476" s="43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</row>
    <row r="477" spans="1:40" ht="15" x14ac:dyDescent="0.25">
      <c r="A477" s="26"/>
      <c r="B477" s="26"/>
      <c r="C477" s="26"/>
      <c r="D477" s="26"/>
      <c r="E477" s="26"/>
      <c r="F477" s="43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</row>
    <row r="478" spans="1:40" ht="15" x14ac:dyDescent="0.25">
      <c r="A478" s="26"/>
      <c r="B478" s="26"/>
      <c r="C478" s="26"/>
      <c r="D478" s="26"/>
      <c r="E478" s="26"/>
      <c r="F478" s="43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</row>
    <row r="479" spans="1:40" ht="15" x14ac:dyDescent="0.25">
      <c r="A479" s="26"/>
      <c r="B479" s="26"/>
      <c r="C479" s="26"/>
      <c r="D479" s="26"/>
      <c r="E479" s="26"/>
      <c r="F479" s="43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</row>
    <row r="480" spans="1:40" ht="15" x14ac:dyDescent="0.25">
      <c r="A480" s="26"/>
      <c r="B480" s="26"/>
      <c r="C480" s="26"/>
      <c r="D480" s="26"/>
      <c r="E480" s="26"/>
      <c r="F480" s="43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</row>
    <row r="481" spans="1:40" ht="15" x14ac:dyDescent="0.25">
      <c r="A481" s="26"/>
      <c r="B481" s="26"/>
      <c r="C481" s="26"/>
      <c r="D481" s="26"/>
      <c r="E481" s="26"/>
      <c r="F481" s="43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</row>
    <row r="482" spans="1:40" ht="15" x14ac:dyDescent="0.25">
      <c r="A482" s="26"/>
      <c r="B482" s="26"/>
      <c r="C482" s="26"/>
      <c r="D482" s="26"/>
      <c r="E482" s="26"/>
      <c r="F482" s="43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</row>
    <row r="483" spans="1:40" ht="15" x14ac:dyDescent="0.25">
      <c r="A483" s="26"/>
      <c r="B483" s="26"/>
      <c r="C483" s="26"/>
      <c r="D483" s="26"/>
      <c r="E483" s="26"/>
      <c r="F483" s="43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</row>
    <row r="484" spans="1:40" ht="15" x14ac:dyDescent="0.25">
      <c r="A484" s="26"/>
      <c r="B484" s="26"/>
      <c r="C484" s="26"/>
      <c r="D484" s="26"/>
      <c r="E484" s="26"/>
      <c r="F484" s="43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</row>
    <row r="485" spans="1:40" ht="15" x14ac:dyDescent="0.25">
      <c r="A485" s="26"/>
      <c r="B485" s="26"/>
      <c r="C485" s="26"/>
      <c r="D485" s="26"/>
      <c r="E485" s="26"/>
      <c r="F485" s="43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</row>
    <row r="486" spans="1:40" ht="15" x14ac:dyDescent="0.25">
      <c r="A486" s="26"/>
      <c r="B486" s="26"/>
      <c r="C486" s="26"/>
      <c r="D486" s="26"/>
      <c r="E486" s="26"/>
      <c r="F486" s="43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</row>
    <row r="487" spans="1:40" ht="15" x14ac:dyDescent="0.25">
      <c r="A487" s="26"/>
      <c r="B487" s="26"/>
      <c r="C487" s="26"/>
      <c r="D487" s="26"/>
      <c r="E487" s="26"/>
      <c r="F487" s="43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</row>
    <row r="488" spans="1:40" ht="15" x14ac:dyDescent="0.25">
      <c r="A488" s="26"/>
      <c r="B488" s="26"/>
      <c r="C488" s="26"/>
      <c r="D488" s="26"/>
      <c r="E488" s="26"/>
      <c r="F488" s="43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</row>
    <row r="489" spans="1:40" ht="15" x14ac:dyDescent="0.25">
      <c r="A489" s="26"/>
      <c r="B489" s="26"/>
      <c r="C489" s="26"/>
      <c r="D489" s="26"/>
      <c r="E489" s="26"/>
      <c r="F489" s="43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</row>
    <row r="490" spans="1:40" ht="15" x14ac:dyDescent="0.25">
      <c r="A490" s="26"/>
      <c r="B490" s="26"/>
      <c r="C490" s="26"/>
      <c r="D490" s="26"/>
      <c r="E490" s="26"/>
      <c r="F490" s="43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</row>
    <row r="491" spans="1:40" ht="15" x14ac:dyDescent="0.25">
      <c r="A491" s="26"/>
      <c r="B491" s="26"/>
      <c r="C491" s="26"/>
      <c r="D491" s="26"/>
      <c r="E491" s="26"/>
      <c r="F491" s="43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</row>
    <row r="492" spans="1:40" ht="15" x14ac:dyDescent="0.25">
      <c r="A492" s="26"/>
      <c r="B492" s="26"/>
      <c r="C492" s="26"/>
      <c r="D492" s="26"/>
      <c r="E492" s="26"/>
      <c r="F492" s="43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</row>
    <row r="493" spans="1:40" ht="15" x14ac:dyDescent="0.25">
      <c r="A493" s="26"/>
      <c r="B493" s="26"/>
      <c r="C493" s="26"/>
      <c r="D493" s="26"/>
      <c r="E493" s="26"/>
      <c r="F493" s="43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</row>
    <row r="494" spans="1:40" ht="15" x14ac:dyDescent="0.25">
      <c r="A494" s="26"/>
      <c r="B494" s="26"/>
      <c r="C494" s="26"/>
      <c r="D494" s="26"/>
      <c r="E494" s="26"/>
      <c r="F494" s="43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</row>
    <row r="495" spans="1:40" ht="15" x14ac:dyDescent="0.25">
      <c r="A495" s="26"/>
      <c r="B495" s="26"/>
      <c r="C495" s="26"/>
      <c r="D495" s="26"/>
      <c r="E495" s="26"/>
      <c r="F495" s="43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</row>
    <row r="496" spans="1:40" ht="15" x14ac:dyDescent="0.25">
      <c r="A496" s="26"/>
      <c r="B496" s="26"/>
      <c r="C496" s="26"/>
      <c r="D496" s="26"/>
      <c r="E496" s="26"/>
      <c r="F496" s="43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</row>
    <row r="497" spans="1:40" ht="15" x14ac:dyDescent="0.25">
      <c r="A497" s="26"/>
      <c r="B497" s="26"/>
      <c r="C497" s="26"/>
      <c r="D497" s="26"/>
      <c r="E497" s="26"/>
      <c r="F497" s="43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</row>
    <row r="498" spans="1:40" ht="15" x14ac:dyDescent="0.25">
      <c r="A498" s="26"/>
      <c r="B498" s="26"/>
      <c r="C498" s="26"/>
      <c r="D498" s="26"/>
      <c r="E498" s="26"/>
      <c r="F498" s="43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</row>
    <row r="499" spans="1:40" ht="15" x14ac:dyDescent="0.25">
      <c r="A499" s="26"/>
      <c r="B499" s="26"/>
      <c r="C499" s="26"/>
      <c r="D499" s="26"/>
      <c r="E499" s="26"/>
      <c r="F499" s="43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</row>
    <row r="500" spans="1:40" ht="15" x14ac:dyDescent="0.25">
      <c r="A500" s="26"/>
      <c r="B500" s="26"/>
      <c r="C500" s="26"/>
      <c r="D500" s="26"/>
      <c r="E500" s="26"/>
      <c r="F500" s="43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</row>
    <row r="501" spans="1:40" ht="15" x14ac:dyDescent="0.25">
      <c r="A501" s="26"/>
      <c r="B501" s="26"/>
      <c r="C501" s="26"/>
      <c r="D501" s="26"/>
      <c r="E501" s="26"/>
      <c r="F501" s="43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</row>
    <row r="502" spans="1:40" ht="15" x14ac:dyDescent="0.25">
      <c r="A502" s="26"/>
      <c r="B502" s="26"/>
      <c r="C502" s="26"/>
      <c r="D502" s="26"/>
      <c r="E502" s="26"/>
      <c r="F502" s="43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</row>
    <row r="503" spans="1:40" ht="15" x14ac:dyDescent="0.25">
      <c r="A503" s="26"/>
      <c r="B503" s="26"/>
      <c r="C503" s="26"/>
      <c r="D503" s="26"/>
      <c r="E503" s="26"/>
      <c r="F503" s="43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</row>
    <row r="504" spans="1:40" ht="15" x14ac:dyDescent="0.25">
      <c r="A504" s="26"/>
      <c r="B504" s="26"/>
      <c r="C504" s="26"/>
      <c r="D504" s="26"/>
      <c r="E504" s="26"/>
      <c r="F504" s="43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</row>
    <row r="505" spans="1:40" ht="15" x14ac:dyDescent="0.25">
      <c r="A505" s="26"/>
      <c r="B505" s="26"/>
      <c r="C505" s="26"/>
      <c r="D505" s="26"/>
      <c r="E505" s="26"/>
      <c r="F505" s="43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</row>
    <row r="506" spans="1:40" ht="15" x14ac:dyDescent="0.25">
      <c r="A506" s="26"/>
      <c r="B506" s="26"/>
      <c r="C506" s="26"/>
      <c r="D506" s="26"/>
      <c r="E506" s="26"/>
      <c r="F506" s="43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</row>
    <row r="507" spans="1:40" ht="15" x14ac:dyDescent="0.25">
      <c r="A507" s="26"/>
      <c r="B507" s="26"/>
      <c r="C507" s="26"/>
      <c r="D507" s="26"/>
      <c r="E507" s="26"/>
      <c r="F507" s="43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</row>
    <row r="508" spans="1:40" ht="15" x14ac:dyDescent="0.25">
      <c r="A508" s="26"/>
      <c r="B508" s="26"/>
      <c r="C508" s="26"/>
      <c r="D508" s="26"/>
      <c r="E508" s="26"/>
      <c r="F508" s="43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</row>
    <row r="509" spans="1:40" ht="15" x14ac:dyDescent="0.25">
      <c r="A509" s="26"/>
      <c r="B509" s="26"/>
      <c r="C509" s="26"/>
      <c r="D509" s="26"/>
      <c r="E509" s="26"/>
      <c r="F509" s="43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</row>
    <row r="510" spans="1:40" ht="15" x14ac:dyDescent="0.25">
      <c r="A510" s="26"/>
      <c r="B510" s="26"/>
      <c r="C510" s="26"/>
      <c r="D510" s="26"/>
      <c r="E510" s="26"/>
      <c r="F510" s="43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</row>
    <row r="511" spans="1:40" ht="15" x14ac:dyDescent="0.25">
      <c r="A511" s="26"/>
      <c r="B511" s="26"/>
      <c r="C511" s="26"/>
      <c r="D511" s="26"/>
      <c r="E511" s="26"/>
      <c r="F511" s="43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</row>
    <row r="512" spans="1:40" ht="15" x14ac:dyDescent="0.25">
      <c r="A512" s="26"/>
      <c r="B512" s="26"/>
      <c r="C512" s="26"/>
      <c r="D512" s="26"/>
      <c r="E512" s="26"/>
      <c r="F512" s="43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</row>
    <row r="513" spans="1:40" ht="15" x14ac:dyDescent="0.25">
      <c r="A513" s="26"/>
      <c r="B513" s="26"/>
      <c r="C513" s="26"/>
      <c r="D513" s="26"/>
      <c r="E513" s="26"/>
      <c r="F513" s="43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</row>
    <row r="514" spans="1:40" ht="15" x14ac:dyDescent="0.25">
      <c r="A514" s="26"/>
      <c r="B514" s="26"/>
      <c r="C514" s="26"/>
      <c r="D514" s="26"/>
      <c r="E514" s="26"/>
      <c r="F514" s="43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</row>
    <row r="515" spans="1:40" ht="15" x14ac:dyDescent="0.25">
      <c r="A515" s="26"/>
      <c r="B515" s="26"/>
      <c r="C515" s="26"/>
      <c r="D515" s="26"/>
      <c r="E515" s="26"/>
      <c r="F515" s="43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</row>
    <row r="516" spans="1:40" ht="15" x14ac:dyDescent="0.25">
      <c r="A516" s="26"/>
      <c r="B516" s="26"/>
      <c r="C516" s="26"/>
      <c r="D516" s="26"/>
      <c r="E516" s="26"/>
      <c r="F516" s="43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</row>
    <row r="517" spans="1:40" ht="15" x14ac:dyDescent="0.25">
      <c r="A517" s="26"/>
      <c r="B517" s="26"/>
      <c r="C517" s="26"/>
      <c r="D517" s="26"/>
      <c r="E517" s="26"/>
      <c r="F517" s="43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</row>
    <row r="518" spans="1:40" ht="15" x14ac:dyDescent="0.25">
      <c r="A518" s="26"/>
      <c r="B518" s="26"/>
      <c r="C518" s="26"/>
      <c r="D518" s="26"/>
      <c r="E518" s="26"/>
      <c r="F518" s="43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</row>
    <row r="519" spans="1:40" ht="15" x14ac:dyDescent="0.25">
      <c r="A519" s="26"/>
      <c r="B519" s="26"/>
      <c r="C519" s="26"/>
      <c r="D519" s="26"/>
      <c r="E519" s="26"/>
      <c r="F519" s="43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</row>
    <row r="520" spans="1:40" ht="15" x14ac:dyDescent="0.25">
      <c r="A520" s="26"/>
      <c r="B520" s="26"/>
      <c r="C520" s="26"/>
      <c r="D520" s="26"/>
      <c r="E520" s="26"/>
      <c r="F520" s="43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</row>
    <row r="521" spans="1:40" ht="15" x14ac:dyDescent="0.25">
      <c r="A521" s="26"/>
      <c r="B521" s="26"/>
      <c r="C521" s="26"/>
      <c r="D521" s="26"/>
      <c r="E521" s="26"/>
      <c r="F521" s="43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</row>
    <row r="522" spans="1:40" ht="15" x14ac:dyDescent="0.25">
      <c r="A522" s="26"/>
      <c r="B522" s="26"/>
      <c r="C522" s="26"/>
      <c r="D522" s="26"/>
      <c r="E522" s="26"/>
      <c r="F522" s="43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</row>
    <row r="523" spans="1:40" ht="15" x14ac:dyDescent="0.25">
      <c r="A523" s="26"/>
      <c r="B523" s="26"/>
      <c r="C523" s="26"/>
      <c r="D523" s="26"/>
      <c r="E523" s="26"/>
      <c r="F523" s="43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</row>
    <row r="524" spans="1:40" ht="15" x14ac:dyDescent="0.25">
      <c r="A524" s="26"/>
      <c r="B524" s="26"/>
      <c r="C524" s="26"/>
      <c r="D524" s="26"/>
      <c r="E524" s="26"/>
      <c r="F524" s="43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</row>
    <row r="525" spans="1:40" ht="15" x14ac:dyDescent="0.25">
      <c r="A525" s="26"/>
      <c r="B525" s="26"/>
      <c r="C525" s="26"/>
      <c r="D525" s="26"/>
      <c r="E525" s="26"/>
      <c r="F525" s="43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</row>
    <row r="526" spans="1:40" ht="15" x14ac:dyDescent="0.25">
      <c r="A526" s="26"/>
      <c r="B526" s="26"/>
      <c r="C526" s="26"/>
      <c r="D526" s="26"/>
      <c r="E526" s="26"/>
      <c r="F526" s="43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</row>
    <row r="527" spans="1:40" ht="15" x14ac:dyDescent="0.25">
      <c r="A527" s="26"/>
      <c r="B527" s="26"/>
      <c r="C527" s="26"/>
      <c r="D527" s="26"/>
      <c r="E527" s="26"/>
      <c r="F527" s="43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</row>
    <row r="528" spans="1:40" ht="15" x14ac:dyDescent="0.25">
      <c r="A528" s="26"/>
      <c r="B528" s="26"/>
      <c r="C528" s="26"/>
      <c r="D528" s="26"/>
      <c r="E528" s="26"/>
      <c r="F528" s="43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</row>
    <row r="529" spans="1:40" ht="15" x14ac:dyDescent="0.25">
      <c r="A529" s="26"/>
      <c r="B529" s="26"/>
      <c r="C529" s="26"/>
      <c r="D529" s="26"/>
      <c r="E529" s="26"/>
      <c r="F529" s="43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</row>
    <row r="530" spans="1:40" ht="15" x14ac:dyDescent="0.25">
      <c r="A530" s="26"/>
      <c r="B530" s="26"/>
      <c r="C530" s="26"/>
      <c r="D530" s="26"/>
      <c r="E530" s="26"/>
      <c r="F530" s="43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</row>
    <row r="531" spans="1:40" ht="15" x14ac:dyDescent="0.25">
      <c r="A531" s="26"/>
      <c r="B531" s="26"/>
      <c r="C531" s="26"/>
      <c r="D531" s="26"/>
      <c r="E531" s="26"/>
      <c r="F531" s="43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</row>
    <row r="532" spans="1:40" ht="15" x14ac:dyDescent="0.25">
      <c r="A532" s="26"/>
      <c r="B532" s="26"/>
      <c r="C532" s="26"/>
      <c r="D532" s="26"/>
      <c r="E532" s="26"/>
      <c r="F532" s="43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</row>
    <row r="533" spans="1:40" ht="15" x14ac:dyDescent="0.25">
      <c r="A533" s="26"/>
      <c r="B533" s="26"/>
      <c r="C533" s="26"/>
      <c r="D533" s="26"/>
      <c r="E533" s="26"/>
      <c r="F533" s="43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</row>
    <row r="534" spans="1:40" ht="15" x14ac:dyDescent="0.25">
      <c r="A534" s="26"/>
      <c r="B534" s="26"/>
      <c r="C534" s="26"/>
      <c r="D534" s="26"/>
      <c r="E534" s="26"/>
      <c r="F534" s="43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</row>
    <row r="535" spans="1:40" ht="15" x14ac:dyDescent="0.25">
      <c r="A535" s="26"/>
      <c r="B535" s="26"/>
      <c r="C535" s="26"/>
      <c r="D535" s="26"/>
      <c r="E535" s="26"/>
      <c r="F535" s="43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</row>
    <row r="536" spans="1:40" ht="15" x14ac:dyDescent="0.25">
      <c r="A536" s="26"/>
      <c r="B536" s="26"/>
      <c r="C536" s="26"/>
      <c r="D536" s="26"/>
      <c r="E536" s="26"/>
      <c r="F536" s="43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</row>
    <row r="537" spans="1:40" ht="15" x14ac:dyDescent="0.25">
      <c r="A537" s="26"/>
      <c r="B537" s="26"/>
      <c r="C537" s="26"/>
      <c r="D537" s="26"/>
      <c r="E537" s="26"/>
      <c r="F537" s="43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</row>
    <row r="538" spans="1:40" ht="15" x14ac:dyDescent="0.25">
      <c r="A538" s="26"/>
      <c r="B538" s="26"/>
      <c r="C538" s="26"/>
      <c r="D538" s="26"/>
      <c r="E538" s="26"/>
      <c r="F538" s="43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</row>
    <row r="539" spans="1:40" ht="15" x14ac:dyDescent="0.25">
      <c r="A539" s="26"/>
      <c r="B539" s="26"/>
      <c r="C539" s="26"/>
      <c r="D539" s="26"/>
      <c r="E539" s="26"/>
      <c r="F539" s="43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</row>
    <row r="540" spans="1:40" ht="15" x14ac:dyDescent="0.25">
      <c r="A540" s="26"/>
      <c r="B540" s="26"/>
      <c r="C540" s="26"/>
      <c r="D540" s="26"/>
      <c r="E540" s="26"/>
      <c r="F540" s="43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</row>
    <row r="541" spans="1:40" ht="15" x14ac:dyDescent="0.25">
      <c r="A541" s="26"/>
      <c r="B541" s="26"/>
      <c r="C541" s="26"/>
      <c r="D541" s="26"/>
      <c r="E541" s="26"/>
      <c r="F541" s="43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</row>
    <row r="542" spans="1:40" ht="15" x14ac:dyDescent="0.25">
      <c r="A542" s="26"/>
      <c r="B542" s="26"/>
      <c r="C542" s="26"/>
      <c r="D542" s="26"/>
      <c r="E542" s="26"/>
      <c r="F542" s="43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</row>
    <row r="543" spans="1:40" ht="15" x14ac:dyDescent="0.25">
      <c r="A543" s="26"/>
      <c r="B543" s="26"/>
      <c r="C543" s="26"/>
      <c r="D543" s="26"/>
      <c r="E543" s="26"/>
      <c r="F543" s="43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</row>
    <row r="544" spans="1:40" ht="15" x14ac:dyDescent="0.25">
      <c r="A544" s="26"/>
      <c r="B544" s="26"/>
      <c r="C544" s="26"/>
      <c r="D544" s="26"/>
      <c r="E544" s="26"/>
      <c r="F544" s="43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</row>
    <row r="545" spans="1:40" ht="15" x14ac:dyDescent="0.25">
      <c r="A545" s="26"/>
      <c r="B545" s="26"/>
      <c r="C545" s="26"/>
      <c r="D545" s="26"/>
      <c r="E545" s="26"/>
      <c r="F545" s="43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</row>
    <row r="546" spans="1:40" ht="15" x14ac:dyDescent="0.25">
      <c r="A546" s="26"/>
      <c r="B546" s="26"/>
      <c r="C546" s="26"/>
      <c r="D546" s="26"/>
      <c r="E546" s="26"/>
      <c r="F546" s="43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</row>
    <row r="547" spans="1:40" ht="15" x14ac:dyDescent="0.25">
      <c r="A547" s="26"/>
      <c r="B547" s="26"/>
      <c r="C547" s="26"/>
      <c r="D547" s="26"/>
      <c r="E547" s="26"/>
      <c r="F547" s="43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</row>
    <row r="548" spans="1:40" ht="15" x14ac:dyDescent="0.25">
      <c r="A548" s="26"/>
      <c r="B548" s="26"/>
      <c r="C548" s="26"/>
      <c r="D548" s="26"/>
      <c r="E548" s="26"/>
      <c r="F548" s="43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</row>
    <row r="549" spans="1:40" ht="15" x14ac:dyDescent="0.25">
      <c r="A549" s="26"/>
      <c r="B549" s="26"/>
      <c r="C549" s="26"/>
      <c r="D549" s="26"/>
      <c r="E549" s="26"/>
      <c r="F549" s="43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</row>
    <row r="550" spans="1:40" ht="15" x14ac:dyDescent="0.25">
      <c r="A550" s="26"/>
      <c r="B550" s="26"/>
      <c r="C550" s="26"/>
      <c r="D550" s="26"/>
      <c r="E550" s="26"/>
      <c r="F550" s="43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</row>
    <row r="551" spans="1:40" ht="15" x14ac:dyDescent="0.25">
      <c r="A551" s="26"/>
      <c r="B551" s="26"/>
      <c r="C551" s="26"/>
      <c r="D551" s="26"/>
      <c r="E551" s="26"/>
      <c r="F551" s="43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</row>
    <row r="552" spans="1:40" ht="15" x14ac:dyDescent="0.25">
      <c r="A552" s="26"/>
      <c r="B552" s="26"/>
      <c r="C552" s="26"/>
      <c r="D552" s="26"/>
      <c r="E552" s="26"/>
      <c r="F552" s="43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</row>
    <row r="553" spans="1:40" ht="15" x14ac:dyDescent="0.25">
      <c r="A553" s="26"/>
      <c r="B553" s="26"/>
      <c r="C553" s="26"/>
      <c r="D553" s="26"/>
      <c r="E553" s="26"/>
      <c r="F553" s="43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</row>
    <row r="554" spans="1:40" ht="15" x14ac:dyDescent="0.25">
      <c r="A554" s="26"/>
      <c r="B554" s="26"/>
      <c r="C554" s="26"/>
      <c r="D554" s="26"/>
      <c r="E554" s="26"/>
      <c r="F554" s="43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</row>
    <row r="555" spans="1:40" ht="15" x14ac:dyDescent="0.25">
      <c r="A555" s="26"/>
      <c r="B555" s="26"/>
      <c r="C555" s="26"/>
      <c r="D555" s="26"/>
      <c r="E555" s="26"/>
      <c r="F555" s="43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</row>
    <row r="556" spans="1:40" ht="15" x14ac:dyDescent="0.25">
      <c r="A556" s="26"/>
      <c r="B556" s="26"/>
      <c r="C556" s="26"/>
      <c r="D556" s="26"/>
      <c r="E556" s="26"/>
      <c r="F556" s="43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</row>
    <row r="557" spans="1:40" ht="15" x14ac:dyDescent="0.25">
      <c r="A557" s="26"/>
      <c r="B557" s="26"/>
      <c r="C557" s="26"/>
      <c r="D557" s="26"/>
      <c r="E557" s="26"/>
      <c r="F557" s="43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</row>
    <row r="558" spans="1:40" ht="15" x14ac:dyDescent="0.25">
      <c r="A558" s="26"/>
      <c r="B558" s="26"/>
      <c r="C558" s="26"/>
      <c r="D558" s="26"/>
      <c r="E558" s="26"/>
      <c r="F558" s="43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</row>
    <row r="559" spans="1:40" ht="15" x14ac:dyDescent="0.25">
      <c r="A559" s="26"/>
      <c r="B559" s="26"/>
      <c r="C559" s="26"/>
      <c r="D559" s="26"/>
      <c r="E559" s="26"/>
      <c r="F559" s="43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</row>
    <row r="560" spans="1:40" ht="15" x14ac:dyDescent="0.25">
      <c r="A560" s="26"/>
      <c r="B560" s="26"/>
      <c r="C560" s="26"/>
      <c r="D560" s="26"/>
      <c r="E560" s="26"/>
      <c r="F560" s="43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</row>
    <row r="561" spans="1:40" ht="15" x14ac:dyDescent="0.25">
      <c r="A561" s="26"/>
      <c r="B561" s="26"/>
      <c r="C561" s="26"/>
      <c r="D561" s="26"/>
      <c r="E561" s="26"/>
      <c r="F561" s="43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</row>
    <row r="562" spans="1:40" ht="15" x14ac:dyDescent="0.25">
      <c r="A562" s="26"/>
      <c r="B562" s="26"/>
      <c r="C562" s="26"/>
      <c r="D562" s="26"/>
      <c r="E562" s="26"/>
      <c r="F562" s="43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</row>
    <row r="563" spans="1:40" ht="15" x14ac:dyDescent="0.25">
      <c r="A563" s="26"/>
      <c r="B563" s="26"/>
      <c r="C563" s="26"/>
      <c r="D563" s="26"/>
      <c r="E563" s="26"/>
      <c r="F563" s="43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</row>
    <row r="564" spans="1:40" ht="15" x14ac:dyDescent="0.25">
      <c r="A564" s="26"/>
      <c r="B564" s="26"/>
      <c r="C564" s="26"/>
      <c r="D564" s="26"/>
      <c r="E564" s="26"/>
      <c r="F564" s="43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</row>
    <row r="565" spans="1:40" ht="15" x14ac:dyDescent="0.25">
      <c r="A565" s="26"/>
      <c r="B565" s="26"/>
      <c r="C565" s="26"/>
      <c r="D565" s="26"/>
      <c r="E565" s="26"/>
      <c r="F565" s="43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</row>
    <row r="566" spans="1:40" ht="15" x14ac:dyDescent="0.25">
      <c r="A566" s="26"/>
      <c r="B566" s="26"/>
      <c r="C566" s="26"/>
      <c r="D566" s="26"/>
      <c r="E566" s="26"/>
      <c r="F566" s="43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</row>
    <row r="567" spans="1:40" ht="15" x14ac:dyDescent="0.25">
      <c r="A567" s="26"/>
      <c r="B567" s="26"/>
      <c r="C567" s="26"/>
      <c r="D567" s="26"/>
      <c r="E567" s="26"/>
      <c r="F567" s="43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</row>
    <row r="568" spans="1:40" ht="15" x14ac:dyDescent="0.25">
      <c r="A568" s="26"/>
      <c r="B568" s="26"/>
      <c r="C568" s="26"/>
      <c r="D568" s="26"/>
      <c r="E568" s="26"/>
      <c r="F568" s="43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</row>
    <row r="569" spans="1:40" ht="15" x14ac:dyDescent="0.25">
      <c r="A569" s="26"/>
      <c r="B569" s="26"/>
      <c r="C569" s="26"/>
      <c r="D569" s="26"/>
      <c r="E569" s="26"/>
      <c r="F569" s="43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</row>
    <row r="570" spans="1:40" ht="15" x14ac:dyDescent="0.25">
      <c r="A570" s="26"/>
      <c r="B570" s="26"/>
      <c r="C570" s="26"/>
      <c r="D570" s="26"/>
      <c r="E570" s="26"/>
      <c r="F570" s="43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</row>
    <row r="571" spans="1:40" ht="15" x14ac:dyDescent="0.25">
      <c r="A571" s="26"/>
      <c r="B571" s="26"/>
      <c r="C571" s="26"/>
      <c r="D571" s="26"/>
      <c r="E571" s="26"/>
      <c r="F571" s="43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</row>
    <row r="572" spans="1:40" ht="15" x14ac:dyDescent="0.25">
      <c r="A572" s="26"/>
      <c r="B572" s="26"/>
      <c r="C572" s="26"/>
      <c r="D572" s="26"/>
      <c r="E572" s="26"/>
      <c r="F572" s="43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</row>
    <row r="573" spans="1:40" ht="15" x14ac:dyDescent="0.25">
      <c r="A573" s="26"/>
      <c r="B573" s="26"/>
      <c r="C573" s="26"/>
      <c r="D573" s="26"/>
      <c r="E573" s="26"/>
      <c r="F573" s="43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</row>
    <row r="574" spans="1:40" ht="15" x14ac:dyDescent="0.25">
      <c r="A574" s="26"/>
      <c r="B574" s="26"/>
      <c r="C574" s="26"/>
      <c r="D574" s="26"/>
      <c r="E574" s="26"/>
      <c r="F574" s="43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</row>
    <row r="575" spans="1:40" ht="15" x14ac:dyDescent="0.25">
      <c r="A575" s="26"/>
      <c r="B575" s="26"/>
      <c r="C575" s="26"/>
      <c r="D575" s="26"/>
      <c r="E575" s="26"/>
      <c r="F575" s="43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</row>
    <row r="576" spans="1:40" ht="15" x14ac:dyDescent="0.25">
      <c r="A576" s="26"/>
      <c r="B576" s="26"/>
      <c r="C576" s="26"/>
      <c r="D576" s="26"/>
      <c r="E576" s="26"/>
      <c r="F576" s="43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</row>
    <row r="577" spans="1:40" ht="15" x14ac:dyDescent="0.25">
      <c r="A577" s="26"/>
      <c r="B577" s="26"/>
      <c r="C577" s="26"/>
      <c r="D577" s="26"/>
      <c r="E577" s="26"/>
      <c r="F577" s="43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</row>
    <row r="578" spans="1:40" ht="15" x14ac:dyDescent="0.25">
      <c r="A578" s="26"/>
      <c r="B578" s="26"/>
      <c r="C578" s="26"/>
      <c r="D578" s="26"/>
      <c r="E578" s="26"/>
      <c r="F578" s="43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</row>
    <row r="579" spans="1:40" ht="15" x14ac:dyDescent="0.25">
      <c r="A579" s="26"/>
      <c r="B579" s="26"/>
      <c r="C579" s="26"/>
      <c r="D579" s="26"/>
      <c r="E579" s="26"/>
      <c r="F579" s="43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</row>
    <row r="580" spans="1:40" ht="15" x14ac:dyDescent="0.25">
      <c r="A580" s="26"/>
      <c r="B580" s="26"/>
      <c r="C580" s="26"/>
      <c r="D580" s="26"/>
      <c r="E580" s="26"/>
      <c r="F580" s="43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</row>
    <row r="581" spans="1:40" ht="15" x14ac:dyDescent="0.25">
      <c r="A581" s="26"/>
      <c r="B581" s="26"/>
      <c r="C581" s="26"/>
      <c r="D581" s="26"/>
      <c r="E581" s="26"/>
      <c r="F581" s="43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</row>
    <row r="582" spans="1:40" ht="15" x14ac:dyDescent="0.25">
      <c r="A582" s="26"/>
      <c r="B582" s="26"/>
      <c r="C582" s="26"/>
      <c r="D582" s="26"/>
      <c r="E582" s="26"/>
      <c r="F582" s="43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</row>
    <row r="583" spans="1:40" ht="15" x14ac:dyDescent="0.25">
      <c r="A583" s="26"/>
      <c r="B583" s="26"/>
      <c r="C583" s="26"/>
      <c r="D583" s="26"/>
      <c r="E583" s="26"/>
      <c r="F583" s="43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</row>
    <row r="584" spans="1:40" ht="15" x14ac:dyDescent="0.25">
      <c r="A584" s="26"/>
      <c r="B584" s="26"/>
      <c r="C584" s="26"/>
      <c r="D584" s="26"/>
      <c r="E584" s="26"/>
      <c r="F584" s="43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</row>
    <row r="585" spans="1:40" ht="15" x14ac:dyDescent="0.25">
      <c r="A585" s="26"/>
      <c r="B585" s="26"/>
      <c r="C585" s="26"/>
      <c r="D585" s="26"/>
      <c r="E585" s="26"/>
      <c r="F585" s="43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</row>
    <row r="586" spans="1:40" ht="15" x14ac:dyDescent="0.25">
      <c r="A586" s="26"/>
      <c r="B586" s="26"/>
      <c r="C586" s="26"/>
      <c r="D586" s="26"/>
      <c r="E586" s="26"/>
      <c r="F586" s="43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</row>
    <row r="587" spans="1:40" ht="15" x14ac:dyDescent="0.25">
      <c r="A587" s="26"/>
      <c r="B587" s="26"/>
      <c r="C587" s="26"/>
      <c r="D587" s="26"/>
      <c r="E587" s="26"/>
      <c r="F587" s="43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</row>
    <row r="588" spans="1:40" ht="15" x14ac:dyDescent="0.25">
      <c r="A588" s="26"/>
      <c r="B588" s="26"/>
      <c r="C588" s="26"/>
      <c r="D588" s="26"/>
      <c r="E588" s="26"/>
      <c r="F588" s="43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</row>
    <row r="589" spans="1:40" ht="15" x14ac:dyDescent="0.25">
      <c r="A589" s="26"/>
      <c r="B589" s="26"/>
      <c r="C589" s="26"/>
      <c r="D589" s="26"/>
      <c r="E589" s="26"/>
      <c r="F589" s="43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</row>
    <row r="590" spans="1:40" ht="15" x14ac:dyDescent="0.25">
      <c r="A590" s="26"/>
      <c r="B590" s="26"/>
      <c r="C590" s="26"/>
      <c r="D590" s="26"/>
      <c r="E590" s="26"/>
      <c r="F590" s="43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</row>
    <row r="591" spans="1:40" ht="15" x14ac:dyDescent="0.25">
      <c r="A591" s="26"/>
      <c r="B591" s="26"/>
      <c r="C591" s="26"/>
      <c r="D591" s="26"/>
      <c r="E591" s="26"/>
      <c r="F591" s="43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</row>
    <row r="592" spans="1:40" ht="15" x14ac:dyDescent="0.25">
      <c r="A592" s="26"/>
      <c r="B592" s="26"/>
      <c r="C592" s="26"/>
      <c r="D592" s="26"/>
      <c r="E592" s="26"/>
      <c r="F592" s="43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</row>
    <row r="593" spans="1:40" ht="15" x14ac:dyDescent="0.25">
      <c r="A593" s="26"/>
      <c r="B593" s="26"/>
      <c r="C593" s="26"/>
      <c r="D593" s="26"/>
      <c r="E593" s="26"/>
      <c r="F593" s="43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</row>
    <row r="594" spans="1:40" ht="15" x14ac:dyDescent="0.25">
      <c r="A594" s="26"/>
      <c r="B594" s="26"/>
      <c r="C594" s="26"/>
      <c r="D594" s="26"/>
      <c r="E594" s="26"/>
      <c r="F594" s="43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</row>
    <row r="595" spans="1:40" ht="15" x14ac:dyDescent="0.25">
      <c r="A595" s="26"/>
      <c r="B595" s="26"/>
      <c r="C595" s="26"/>
      <c r="D595" s="26"/>
      <c r="E595" s="26"/>
      <c r="F595" s="43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</row>
    <row r="596" spans="1:40" ht="15" x14ac:dyDescent="0.25">
      <c r="A596" s="26"/>
      <c r="B596" s="26"/>
      <c r="C596" s="26"/>
      <c r="D596" s="26"/>
      <c r="E596" s="26"/>
      <c r="F596" s="43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</row>
    <row r="597" spans="1:40" ht="15" x14ac:dyDescent="0.25">
      <c r="A597" s="26"/>
      <c r="B597" s="26"/>
      <c r="C597" s="26"/>
      <c r="D597" s="26"/>
      <c r="E597" s="26"/>
      <c r="F597" s="43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</row>
    <row r="598" spans="1:40" ht="15" x14ac:dyDescent="0.25">
      <c r="A598" s="26"/>
      <c r="B598" s="26"/>
      <c r="C598" s="26"/>
      <c r="D598" s="26"/>
      <c r="E598" s="26"/>
      <c r="F598" s="43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</row>
    <row r="599" spans="1:40" ht="15" x14ac:dyDescent="0.25">
      <c r="A599" s="26"/>
      <c r="B599" s="26"/>
      <c r="C599" s="26"/>
      <c r="D599" s="26"/>
      <c r="E599" s="26"/>
      <c r="F599" s="43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</row>
    <row r="600" spans="1:40" ht="15" x14ac:dyDescent="0.25">
      <c r="A600" s="26"/>
      <c r="B600" s="26"/>
      <c r="C600" s="26"/>
      <c r="D600" s="26"/>
      <c r="E600" s="26"/>
      <c r="F600" s="43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</row>
    <row r="601" spans="1:40" ht="15" x14ac:dyDescent="0.25">
      <c r="A601" s="26"/>
      <c r="B601" s="26"/>
      <c r="C601" s="26"/>
      <c r="D601" s="26"/>
      <c r="E601" s="26"/>
      <c r="F601" s="43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</row>
    <row r="602" spans="1:40" ht="15" x14ac:dyDescent="0.25">
      <c r="A602" s="26"/>
      <c r="B602" s="26"/>
      <c r="C602" s="26"/>
      <c r="D602" s="26"/>
      <c r="E602" s="26"/>
      <c r="F602" s="43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</row>
    <row r="603" spans="1:40" ht="15" x14ac:dyDescent="0.25">
      <c r="A603" s="26"/>
      <c r="B603" s="26"/>
      <c r="C603" s="26"/>
      <c r="D603" s="26"/>
      <c r="E603" s="26"/>
      <c r="F603" s="43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</row>
    <row r="604" spans="1:40" ht="15" x14ac:dyDescent="0.25">
      <c r="A604" s="26"/>
      <c r="B604" s="26"/>
      <c r="C604" s="26"/>
      <c r="D604" s="26"/>
      <c r="E604" s="26"/>
      <c r="F604" s="43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</row>
    <row r="605" spans="1:40" ht="15" x14ac:dyDescent="0.25">
      <c r="A605" s="26"/>
      <c r="B605" s="26"/>
      <c r="C605" s="26"/>
      <c r="D605" s="26"/>
      <c r="E605" s="26"/>
      <c r="F605" s="43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</row>
    <row r="606" spans="1:40" ht="15" x14ac:dyDescent="0.25">
      <c r="A606" s="26"/>
      <c r="B606" s="26"/>
      <c r="C606" s="26"/>
      <c r="D606" s="26"/>
      <c r="E606" s="26"/>
      <c r="F606" s="43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</row>
    <row r="607" spans="1:40" ht="15" x14ac:dyDescent="0.25">
      <c r="A607" s="26"/>
      <c r="B607" s="26"/>
      <c r="C607" s="26"/>
      <c r="D607" s="26"/>
      <c r="E607" s="26"/>
      <c r="F607" s="43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</row>
    <row r="608" spans="1:40" ht="15" x14ac:dyDescent="0.25">
      <c r="A608" s="26"/>
      <c r="B608" s="26"/>
      <c r="C608" s="26"/>
      <c r="D608" s="26"/>
      <c r="E608" s="26"/>
      <c r="F608" s="43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</row>
    <row r="609" spans="1:40" ht="15" x14ac:dyDescent="0.25">
      <c r="A609" s="26"/>
      <c r="B609" s="26"/>
      <c r="C609" s="26"/>
      <c r="D609" s="26"/>
      <c r="E609" s="26"/>
      <c r="F609" s="43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</row>
    <row r="610" spans="1:40" ht="15" x14ac:dyDescent="0.25">
      <c r="A610" s="26"/>
      <c r="B610" s="26"/>
      <c r="C610" s="26"/>
      <c r="D610" s="26"/>
      <c r="E610" s="26"/>
      <c r="F610" s="43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</row>
    <row r="611" spans="1:40" ht="15" x14ac:dyDescent="0.25">
      <c r="A611" s="26"/>
      <c r="B611" s="26"/>
      <c r="C611" s="26"/>
      <c r="D611" s="26"/>
      <c r="E611" s="26"/>
      <c r="F611" s="43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</row>
    <row r="612" spans="1:40" ht="15" x14ac:dyDescent="0.25">
      <c r="A612" s="26"/>
      <c r="B612" s="26"/>
      <c r="C612" s="26"/>
      <c r="D612" s="26"/>
      <c r="E612" s="26"/>
      <c r="F612" s="43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</row>
    <row r="613" spans="1:40" ht="15" x14ac:dyDescent="0.25">
      <c r="A613" s="26"/>
      <c r="B613" s="26"/>
      <c r="C613" s="26"/>
      <c r="D613" s="26"/>
      <c r="E613" s="26"/>
      <c r="F613" s="43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</row>
    <row r="614" spans="1:40" ht="15" x14ac:dyDescent="0.25">
      <c r="A614" s="26"/>
      <c r="B614" s="26"/>
      <c r="C614" s="26"/>
      <c r="D614" s="26"/>
      <c r="E614" s="26"/>
      <c r="F614" s="43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</row>
    <row r="615" spans="1:40" ht="15" x14ac:dyDescent="0.25">
      <c r="A615" s="26"/>
      <c r="B615" s="26"/>
      <c r="C615" s="26"/>
      <c r="D615" s="26"/>
      <c r="E615" s="26"/>
      <c r="F615" s="43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</row>
    <row r="616" spans="1:40" ht="15" x14ac:dyDescent="0.25">
      <c r="A616" s="26"/>
      <c r="B616" s="26"/>
      <c r="C616" s="26"/>
      <c r="D616" s="26"/>
      <c r="E616" s="26"/>
      <c r="F616" s="43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</row>
    <row r="617" spans="1:40" ht="15" x14ac:dyDescent="0.25">
      <c r="A617" s="26"/>
      <c r="B617" s="26"/>
      <c r="C617" s="26"/>
      <c r="D617" s="26"/>
      <c r="E617" s="26"/>
      <c r="F617" s="43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</row>
    <row r="618" spans="1:40" ht="15" x14ac:dyDescent="0.25">
      <c r="A618" s="26"/>
      <c r="B618" s="26"/>
      <c r="C618" s="26"/>
      <c r="D618" s="26"/>
      <c r="E618" s="26"/>
      <c r="F618" s="43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</row>
    <row r="619" spans="1:40" ht="15" x14ac:dyDescent="0.25">
      <c r="A619" s="26"/>
      <c r="B619" s="26"/>
      <c r="C619" s="26"/>
      <c r="D619" s="26"/>
      <c r="E619" s="26"/>
      <c r="F619" s="43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</row>
    <row r="620" spans="1:40" ht="15" x14ac:dyDescent="0.25">
      <c r="A620" s="26"/>
      <c r="B620" s="26"/>
      <c r="C620" s="26"/>
      <c r="D620" s="26"/>
      <c r="E620" s="26"/>
      <c r="F620" s="43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</row>
    <row r="621" spans="1:40" ht="15" x14ac:dyDescent="0.25">
      <c r="A621" s="26"/>
      <c r="B621" s="26"/>
      <c r="C621" s="26"/>
      <c r="D621" s="26"/>
      <c r="E621" s="26"/>
      <c r="F621" s="43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</row>
    <row r="622" spans="1:40" ht="15" x14ac:dyDescent="0.25">
      <c r="A622" s="26"/>
      <c r="B622" s="26"/>
      <c r="C622" s="26"/>
      <c r="D622" s="26"/>
      <c r="E622" s="26"/>
      <c r="F622" s="43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</row>
    <row r="623" spans="1:40" ht="15" x14ac:dyDescent="0.25">
      <c r="A623" s="26"/>
      <c r="B623" s="26"/>
      <c r="C623" s="26"/>
      <c r="D623" s="26"/>
      <c r="E623" s="26"/>
      <c r="F623" s="43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</row>
    <row r="624" spans="1:40" ht="15" x14ac:dyDescent="0.25">
      <c r="A624" s="26"/>
      <c r="B624" s="26"/>
      <c r="C624" s="26"/>
      <c r="D624" s="26"/>
      <c r="E624" s="26"/>
      <c r="F624" s="43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</row>
    <row r="625" spans="1:40" ht="15" x14ac:dyDescent="0.25">
      <c r="A625" s="26"/>
      <c r="B625" s="26"/>
      <c r="C625" s="26"/>
      <c r="D625" s="26"/>
      <c r="E625" s="26"/>
      <c r="F625" s="43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</row>
    <row r="626" spans="1:40" ht="15" x14ac:dyDescent="0.25">
      <c r="A626" s="26"/>
      <c r="B626" s="26"/>
      <c r="C626" s="26"/>
      <c r="D626" s="26"/>
      <c r="E626" s="26"/>
      <c r="F626" s="43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</row>
    <row r="627" spans="1:40" ht="15" x14ac:dyDescent="0.25">
      <c r="A627" s="26"/>
      <c r="B627" s="26"/>
      <c r="C627" s="26"/>
      <c r="D627" s="26"/>
      <c r="E627" s="26"/>
      <c r="F627" s="43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</row>
    <row r="628" spans="1:40" ht="15" x14ac:dyDescent="0.25">
      <c r="A628" s="26"/>
      <c r="B628" s="26"/>
      <c r="C628" s="26"/>
      <c r="D628" s="26"/>
      <c r="E628" s="26"/>
      <c r="F628" s="43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</row>
    <row r="629" spans="1:40" ht="15" x14ac:dyDescent="0.25">
      <c r="A629" s="26"/>
      <c r="B629" s="26"/>
      <c r="C629" s="26"/>
      <c r="D629" s="26"/>
      <c r="E629" s="26"/>
      <c r="F629" s="43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</row>
    <row r="630" spans="1:40" ht="15" x14ac:dyDescent="0.25">
      <c r="A630" s="26"/>
      <c r="B630" s="26"/>
      <c r="C630" s="26"/>
      <c r="D630" s="26"/>
      <c r="E630" s="26"/>
      <c r="F630" s="43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</row>
    <row r="631" spans="1:40" ht="15" x14ac:dyDescent="0.25">
      <c r="A631" s="26"/>
      <c r="B631" s="26"/>
      <c r="C631" s="26"/>
      <c r="D631" s="26"/>
      <c r="E631" s="26"/>
      <c r="F631" s="43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</row>
    <row r="632" spans="1:40" ht="15" x14ac:dyDescent="0.25">
      <c r="A632" s="26"/>
      <c r="B632" s="26"/>
      <c r="C632" s="26"/>
      <c r="D632" s="26"/>
      <c r="E632" s="26"/>
      <c r="F632" s="43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</row>
    <row r="633" spans="1:40" ht="15" x14ac:dyDescent="0.25">
      <c r="A633" s="26"/>
      <c r="B633" s="26"/>
      <c r="C633" s="26"/>
      <c r="D633" s="26"/>
      <c r="E633" s="26"/>
      <c r="F633" s="43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</row>
    <row r="634" spans="1:40" ht="15" x14ac:dyDescent="0.25">
      <c r="A634" s="26"/>
      <c r="B634" s="26"/>
      <c r="C634" s="26"/>
      <c r="D634" s="26"/>
      <c r="E634" s="26"/>
      <c r="F634" s="43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</row>
    <row r="635" spans="1:40" ht="15" x14ac:dyDescent="0.25">
      <c r="A635" s="26"/>
      <c r="B635" s="26"/>
      <c r="C635" s="26"/>
      <c r="D635" s="26"/>
      <c r="E635" s="26"/>
      <c r="F635" s="43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</row>
    <row r="636" spans="1:40" ht="15" x14ac:dyDescent="0.25">
      <c r="A636" s="26"/>
      <c r="B636" s="26"/>
      <c r="C636" s="26"/>
      <c r="D636" s="26"/>
      <c r="E636" s="26"/>
      <c r="F636" s="43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</row>
    <row r="637" spans="1:40" ht="15" x14ac:dyDescent="0.25">
      <c r="A637" s="26"/>
      <c r="B637" s="26"/>
      <c r="C637" s="26"/>
      <c r="D637" s="26"/>
      <c r="E637" s="26"/>
      <c r="F637" s="43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</row>
    <row r="638" spans="1:40" ht="15" x14ac:dyDescent="0.25">
      <c r="A638" s="26"/>
      <c r="B638" s="26"/>
      <c r="C638" s="26"/>
      <c r="D638" s="26"/>
      <c r="E638" s="26"/>
      <c r="F638" s="43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</row>
    <row r="639" spans="1:40" ht="15" x14ac:dyDescent="0.25">
      <c r="A639" s="26"/>
      <c r="B639" s="26"/>
      <c r="C639" s="26"/>
      <c r="D639" s="26"/>
      <c r="E639" s="26"/>
      <c r="F639" s="43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</row>
    <row r="640" spans="1:40" ht="15" x14ac:dyDescent="0.25">
      <c r="A640" s="26"/>
      <c r="B640" s="26"/>
      <c r="C640" s="26"/>
      <c r="D640" s="26"/>
      <c r="E640" s="26"/>
      <c r="F640" s="43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</row>
    <row r="641" spans="1:40" ht="15" x14ac:dyDescent="0.25">
      <c r="A641" s="26"/>
      <c r="B641" s="26"/>
      <c r="C641" s="26"/>
      <c r="D641" s="26"/>
      <c r="E641" s="26"/>
      <c r="F641" s="43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</row>
    <row r="642" spans="1:40" ht="15" x14ac:dyDescent="0.25">
      <c r="A642" s="26"/>
      <c r="B642" s="26"/>
      <c r="C642" s="26"/>
      <c r="D642" s="26"/>
      <c r="E642" s="26"/>
      <c r="F642" s="43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</row>
    <row r="643" spans="1:40" ht="15" x14ac:dyDescent="0.25">
      <c r="A643" s="26"/>
      <c r="B643" s="26"/>
      <c r="C643" s="26"/>
      <c r="D643" s="26"/>
      <c r="E643" s="26"/>
      <c r="F643" s="43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</row>
    <row r="644" spans="1:40" ht="15" x14ac:dyDescent="0.25">
      <c r="A644" s="26"/>
      <c r="B644" s="26"/>
      <c r="C644" s="26"/>
      <c r="D644" s="26"/>
      <c r="E644" s="26"/>
      <c r="F644" s="43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</row>
    <row r="645" spans="1:40" ht="15" x14ac:dyDescent="0.25">
      <c r="A645" s="26"/>
      <c r="B645" s="26"/>
      <c r="C645" s="26"/>
      <c r="D645" s="26"/>
      <c r="E645" s="26"/>
      <c r="F645" s="43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</row>
    <row r="646" spans="1:40" ht="15" x14ac:dyDescent="0.25">
      <c r="A646" s="26"/>
      <c r="B646" s="26"/>
      <c r="C646" s="26"/>
      <c r="D646" s="26"/>
      <c r="E646" s="26"/>
      <c r="F646" s="43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</row>
    <row r="647" spans="1:40" ht="15" x14ac:dyDescent="0.25">
      <c r="A647" s="26"/>
      <c r="B647" s="26"/>
      <c r="C647" s="26"/>
      <c r="D647" s="26"/>
      <c r="E647" s="26"/>
      <c r="F647" s="43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</row>
    <row r="648" spans="1:40" ht="15" x14ac:dyDescent="0.25">
      <c r="A648" s="26"/>
      <c r="B648" s="26"/>
      <c r="C648" s="26"/>
      <c r="D648" s="26"/>
      <c r="E648" s="26"/>
      <c r="F648" s="43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</row>
    <row r="649" spans="1:40" ht="15" x14ac:dyDescent="0.25">
      <c r="A649" s="26"/>
      <c r="B649" s="26"/>
      <c r="C649" s="26"/>
      <c r="D649" s="26"/>
      <c r="E649" s="26"/>
      <c r="F649" s="43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</row>
    <row r="650" spans="1:40" ht="15" x14ac:dyDescent="0.25">
      <c r="A650" s="26"/>
      <c r="B650" s="26"/>
      <c r="C650" s="26"/>
      <c r="D650" s="26"/>
      <c r="E650" s="26"/>
      <c r="F650" s="43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</row>
    <row r="651" spans="1:40" ht="15" x14ac:dyDescent="0.25">
      <c r="A651" s="26"/>
      <c r="B651" s="26"/>
      <c r="C651" s="26"/>
      <c r="D651" s="26"/>
      <c r="E651" s="26"/>
      <c r="F651" s="43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</row>
    <row r="652" spans="1:40" ht="15" x14ac:dyDescent="0.25">
      <c r="A652" s="26"/>
      <c r="B652" s="26"/>
      <c r="C652" s="26"/>
      <c r="D652" s="26"/>
      <c r="E652" s="26"/>
      <c r="F652" s="43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</row>
    <row r="653" spans="1:40" ht="15" x14ac:dyDescent="0.25">
      <c r="A653" s="26"/>
      <c r="B653" s="26"/>
      <c r="C653" s="26"/>
      <c r="D653" s="26"/>
      <c r="E653" s="26"/>
      <c r="F653" s="43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</row>
    <row r="654" spans="1:40" ht="15" x14ac:dyDescent="0.25">
      <c r="A654" s="26"/>
      <c r="B654" s="26"/>
      <c r="C654" s="26"/>
      <c r="D654" s="26"/>
      <c r="E654" s="26"/>
      <c r="F654" s="43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</row>
    <row r="655" spans="1:40" ht="15" x14ac:dyDescent="0.25">
      <c r="A655" s="26"/>
      <c r="B655" s="26"/>
      <c r="C655" s="26"/>
      <c r="D655" s="26"/>
      <c r="E655" s="26"/>
      <c r="F655" s="43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</row>
    <row r="656" spans="1:40" ht="15" x14ac:dyDescent="0.25">
      <c r="A656" s="26"/>
      <c r="B656" s="26"/>
      <c r="C656" s="26"/>
      <c r="D656" s="26"/>
      <c r="E656" s="26"/>
      <c r="F656" s="43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</row>
    <row r="657" spans="1:40" ht="15" x14ac:dyDescent="0.25">
      <c r="A657" s="26"/>
      <c r="B657" s="26"/>
      <c r="C657" s="26"/>
      <c r="D657" s="26"/>
      <c r="E657" s="26"/>
      <c r="F657" s="43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</row>
    <row r="658" spans="1:40" ht="15" x14ac:dyDescent="0.25">
      <c r="A658" s="26"/>
      <c r="B658" s="26"/>
      <c r="C658" s="26"/>
      <c r="D658" s="26"/>
      <c r="E658" s="26"/>
      <c r="F658" s="43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</row>
    <row r="659" spans="1:40" ht="15" x14ac:dyDescent="0.25">
      <c r="A659" s="26"/>
      <c r="B659" s="26"/>
      <c r="C659" s="26"/>
      <c r="D659" s="26"/>
      <c r="E659" s="26"/>
      <c r="F659" s="43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</row>
    <row r="660" spans="1:40" ht="15" x14ac:dyDescent="0.25">
      <c r="A660" s="26"/>
      <c r="B660" s="26"/>
      <c r="C660" s="26"/>
      <c r="D660" s="26"/>
      <c r="E660" s="26"/>
      <c r="F660" s="43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</row>
    <row r="661" spans="1:40" ht="15" x14ac:dyDescent="0.25">
      <c r="A661" s="26"/>
      <c r="B661" s="26"/>
      <c r="C661" s="26"/>
      <c r="D661" s="26"/>
      <c r="E661" s="26"/>
      <c r="F661" s="43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</row>
    <row r="662" spans="1:40" ht="15" x14ac:dyDescent="0.25">
      <c r="A662" s="26"/>
      <c r="B662" s="26"/>
      <c r="C662" s="26"/>
      <c r="D662" s="26"/>
      <c r="E662" s="26"/>
      <c r="F662" s="43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</row>
    <row r="663" spans="1:40" ht="15" x14ac:dyDescent="0.25">
      <c r="A663" s="26"/>
      <c r="B663" s="26"/>
      <c r="C663" s="26"/>
      <c r="D663" s="26"/>
      <c r="E663" s="26"/>
      <c r="F663" s="43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</row>
    <row r="664" spans="1:40" ht="15" x14ac:dyDescent="0.25">
      <c r="A664" s="26"/>
      <c r="B664" s="26"/>
      <c r="C664" s="26"/>
      <c r="D664" s="26"/>
      <c r="E664" s="26"/>
      <c r="F664" s="43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</row>
    <row r="665" spans="1:40" ht="15" x14ac:dyDescent="0.25">
      <c r="A665" s="26"/>
      <c r="B665" s="26"/>
      <c r="C665" s="26"/>
      <c r="D665" s="26"/>
      <c r="E665" s="26"/>
      <c r="F665" s="43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</row>
    <row r="666" spans="1:40" ht="15" x14ac:dyDescent="0.25">
      <c r="A666" s="26"/>
      <c r="B666" s="26"/>
      <c r="C666" s="26"/>
      <c r="D666" s="26"/>
      <c r="E666" s="26"/>
      <c r="F666" s="43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</row>
    <row r="667" spans="1:40" ht="15" x14ac:dyDescent="0.25">
      <c r="A667" s="26"/>
      <c r="B667" s="26"/>
      <c r="C667" s="26"/>
      <c r="D667" s="26"/>
      <c r="E667" s="26"/>
      <c r="F667" s="43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</row>
    <row r="668" spans="1:40" ht="15" x14ac:dyDescent="0.25">
      <c r="A668" s="26"/>
      <c r="B668" s="26"/>
      <c r="C668" s="26"/>
      <c r="D668" s="26"/>
      <c r="E668" s="26"/>
      <c r="F668" s="43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</row>
    <row r="669" spans="1:40" ht="15" x14ac:dyDescent="0.25">
      <c r="A669" s="26"/>
      <c r="B669" s="26"/>
      <c r="C669" s="26"/>
      <c r="D669" s="26"/>
      <c r="E669" s="26"/>
      <c r="F669" s="43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</row>
    <row r="670" spans="1:40" ht="15" x14ac:dyDescent="0.25">
      <c r="A670" s="26"/>
      <c r="B670" s="26"/>
      <c r="C670" s="26"/>
      <c r="D670" s="26"/>
      <c r="E670" s="26"/>
      <c r="F670" s="43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</row>
    <row r="671" spans="1:40" ht="15" x14ac:dyDescent="0.25">
      <c r="A671" s="26"/>
      <c r="B671" s="26"/>
      <c r="C671" s="26"/>
      <c r="D671" s="26"/>
      <c r="E671" s="26"/>
      <c r="F671" s="43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</row>
    <row r="672" spans="1:40" ht="15" x14ac:dyDescent="0.25">
      <c r="A672" s="26"/>
      <c r="B672" s="26"/>
      <c r="C672" s="26"/>
      <c r="D672" s="26"/>
      <c r="E672" s="26"/>
      <c r="F672" s="43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</row>
    <row r="673" spans="1:40" ht="15" x14ac:dyDescent="0.25">
      <c r="A673" s="26"/>
      <c r="B673" s="26"/>
      <c r="C673" s="26"/>
      <c r="D673" s="26"/>
      <c r="E673" s="26"/>
      <c r="F673" s="43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</row>
    <row r="674" spans="1:40" ht="15" x14ac:dyDescent="0.25">
      <c r="A674" s="26"/>
      <c r="B674" s="26"/>
      <c r="C674" s="26"/>
      <c r="D674" s="26"/>
      <c r="E674" s="26"/>
      <c r="F674" s="43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</row>
    <row r="675" spans="1:40" ht="15" x14ac:dyDescent="0.25">
      <c r="A675" s="26"/>
      <c r="B675" s="26"/>
      <c r="C675" s="26"/>
      <c r="D675" s="26"/>
      <c r="E675" s="26"/>
      <c r="F675" s="43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</row>
    <row r="676" spans="1:40" ht="15" x14ac:dyDescent="0.25">
      <c r="A676" s="26"/>
      <c r="B676" s="26"/>
      <c r="C676" s="26"/>
      <c r="D676" s="26"/>
      <c r="E676" s="26"/>
      <c r="F676" s="43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</row>
    <row r="677" spans="1:40" ht="15" x14ac:dyDescent="0.25">
      <c r="A677" s="26"/>
      <c r="B677" s="26"/>
      <c r="C677" s="26"/>
      <c r="D677" s="26"/>
      <c r="E677" s="26"/>
      <c r="F677" s="43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</row>
    <row r="678" spans="1:40" ht="15" x14ac:dyDescent="0.25">
      <c r="A678" s="26"/>
      <c r="B678" s="26"/>
      <c r="C678" s="26"/>
      <c r="D678" s="26"/>
      <c r="E678" s="26"/>
      <c r="F678" s="43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</row>
    <row r="679" spans="1:40" ht="15" x14ac:dyDescent="0.25">
      <c r="A679" s="26"/>
      <c r="B679" s="26"/>
      <c r="C679" s="26"/>
      <c r="D679" s="26"/>
      <c r="E679" s="26"/>
      <c r="F679" s="43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</row>
    <row r="680" spans="1:40" ht="15" x14ac:dyDescent="0.25">
      <c r="A680" s="26"/>
      <c r="B680" s="26"/>
      <c r="C680" s="26"/>
      <c r="D680" s="26"/>
      <c r="E680" s="26"/>
      <c r="F680" s="43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</row>
    <row r="681" spans="1:40" ht="15" x14ac:dyDescent="0.25">
      <c r="A681" s="26"/>
      <c r="B681" s="26"/>
      <c r="C681" s="26"/>
      <c r="D681" s="26"/>
      <c r="E681" s="26"/>
      <c r="F681" s="43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</row>
    <row r="682" spans="1:40" ht="15" x14ac:dyDescent="0.25">
      <c r="A682" s="26"/>
      <c r="B682" s="26"/>
      <c r="C682" s="26"/>
      <c r="D682" s="26"/>
      <c r="E682" s="26"/>
      <c r="F682" s="43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</row>
    <row r="683" spans="1:40" ht="15" x14ac:dyDescent="0.25">
      <c r="A683" s="26"/>
      <c r="B683" s="26"/>
      <c r="C683" s="26"/>
      <c r="D683" s="26"/>
      <c r="E683" s="26"/>
      <c r="F683" s="43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</row>
    <row r="684" spans="1:40" ht="15" x14ac:dyDescent="0.25">
      <c r="A684" s="26"/>
      <c r="B684" s="26"/>
      <c r="C684" s="26"/>
      <c r="D684" s="26"/>
      <c r="E684" s="26"/>
      <c r="F684" s="43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</row>
    <row r="685" spans="1:40" ht="15" x14ac:dyDescent="0.25">
      <c r="A685" s="26"/>
      <c r="B685" s="26"/>
      <c r="C685" s="26"/>
      <c r="D685" s="26"/>
      <c r="E685" s="26"/>
      <c r="F685" s="43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</row>
    <row r="686" spans="1:40" ht="15" x14ac:dyDescent="0.25">
      <c r="A686" s="26"/>
      <c r="B686" s="26"/>
      <c r="C686" s="26"/>
      <c r="D686" s="26"/>
      <c r="E686" s="26"/>
      <c r="F686" s="43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</row>
    <row r="687" spans="1:40" ht="15" x14ac:dyDescent="0.25">
      <c r="A687" s="26"/>
      <c r="B687" s="26"/>
      <c r="C687" s="26"/>
      <c r="D687" s="26"/>
      <c r="E687" s="26"/>
      <c r="F687" s="43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</row>
    <row r="688" spans="1:40" ht="15" x14ac:dyDescent="0.25">
      <c r="A688" s="26"/>
      <c r="B688" s="26"/>
      <c r="C688" s="26"/>
      <c r="D688" s="26"/>
      <c r="E688" s="26"/>
      <c r="F688" s="43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</row>
    <row r="689" spans="1:40" ht="15" x14ac:dyDescent="0.25">
      <c r="A689" s="26"/>
      <c r="B689" s="26"/>
      <c r="C689" s="26"/>
      <c r="D689" s="26"/>
      <c r="E689" s="26"/>
      <c r="F689" s="43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</row>
    <row r="690" spans="1:40" ht="15" x14ac:dyDescent="0.25">
      <c r="A690" s="26"/>
      <c r="B690" s="26"/>
      <c r="C690" s="26"/>
      <c r="D690" s="26"/>
      <c r="E690" s="26"/>
      <c r="F690" s="43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</row>
    <row r="691" spans="1:40" ht="15" x14ac:dyDescent="0.25">
      <c r="A691" s="26"/>
      <c r="B691" s="26"/>
      <c r="C691" s="26"/>
      <c r="D691" s="26"/>
      <c r="E691" s="26"/>
      <c r="F691" s="43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</row>
    <row r="692" spans="1:40" ht="15" x14ac:dyDescent="0.25">
      <c r="A692" s="26"/>
      <c r="B692" s="26"/>
      <c r="C692" s="26"/>
      <c r="D692" s="26"/>
      <c r="E692" s="26"/>
      <c r="F692" s="43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</row>
    <row r="693" spans="1:40" ht="15" x14ac:dyDescent="0.25">
      <c r="A693" s="26"/>
      <c r="B693" s="26"/>
      <c r="C693" s="26"/>
      <c r="D693" s="26"/>
      <c r="E693" s="26"/>
      <c r="F693" s="43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</row>
    <row r="694" spans="1:40" ht="15" x14ac:dyDescent="0.25">
      <c r="A694" s="26"/>
      <c r="B694" s="26"/>
      <c r="C694" s="26"/>
      <c r="D694" s="26"/>
      <c r="E694" s="26"/>
      <c r="F694" s="43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</row>
    <row r="695" spans="1:40" ht="15" x14ac:dyDescent="0.25">
      <c r="A695" s="26"/>
      <c r="B695" s="26"/>
      <c r="C695" s="26"/>
      <c r="D695" s="26"/>
      <c r="E695" s="26"/>
      <c r="F695" s="43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</row>
    <row r="696" spans="1:40" ht="15" x14ac:dyDescent="0.25">
      <c r="A696" s="26"/>
      <c r="B696" s="26"/>
      <c r="C696" s="26"/>
      <c r="D696" s="26"/>
      <c r="E696" s="26"/>
      <c r="F696" s="43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</row>
    <row r="697" spans="1:40" ht="15" x14ac:dyDescent="0.25">
      <c r="A697" s="26"/>
      <c r="B697" s="26"/>
      <c r="C697" s="26"/>
      <c r="D697" s="26"/>
      <c r="E697" s="26"/>
      <c r="F697" s="43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</row>
    <row r="698" spans="1:40" ht="15" x14ac:dyDescent="0.25">
      <c r="A698" s="26"/>
      <c r="B698" s="26"/>
      <c r="C698" s="26"/>
      <c r="D698" s="26"/>
      <c r="E698" s="26"/>
      <c r="F698" s="43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</row>
    <row r="699" spans="1:40" ht="15" x14ac:dyDescent="0.25">
      <c r="A699" s="26"/>
      <c r="B699" s="26"/>
      <c r="C699" s="26"/>
      <c r="D699" s="26"/>
      <c r="E699" s="26"/>
      <c r="F699" s="43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</row>
    <row r="700" spans="1:40" ht="15" x14ac:dyDescent="0.25">
      <c r="A700" s="26"/>
      <c r="B700" s="26"/>
      <c r="C700" s="26"/>
      <c r="D700" s="26"/>
      <c r="E700" s="26"/>
      <c r="F700" s="43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</row>
    <row r="701" spans="1:40" ht="15" x14ac:dyDescent="0.25">
      <c r="A701" s="26"/>
      <c r="B701" s="26"/>
      <c r="C701" s="26"/>
      <c r="D701" s="26"/>
      <c r="E701" s="26"/>
      <c r="F701" s="43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</row>
    <row r="702" spans="1:40" ht="15" x14ac:dyDescent="0.25">
      <c r="A702" s="26"/>
      <c r="B702" s="26"/>
      <c r="C702" s="26"/>
      <c r="D702" s="26"/>
      <c r="E702" s="26"/>
      <c r="F702" s="43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</row>
    <row r="703" spans="1:40" ht="15" x14ac:dyDescent="0.25">
      <c r="A703" s="26"/>
      <c r="B703" s="26"/>
      <c r="C703" s="26"/>
      <c r="D703" s="26"/>
      <c r="E703" s="26"/>
      <c r="F703" s="43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</row>
    <row r="704" spans="1:40" ht="15" x14ac:dyDescent="0.25">
      <c r="A704" s="26"/>
      <c r="B704" s="26"/>
      <c r="C704" s="26"/>
      <c r="D704" s="26"/>
      <c r="E704" s="26"/>
      <c r="F704" s="43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</row>
    <row r="705" spans="1:40" ht="15" x14ac:dyDescent="0.25">
      <c r="A705" s="26"/>
      <c r="B705" s="26"/>
      <c r="C705" s="26"/>
      <c r="D705" s="26"/>
      <c r="E705" s="26"/>
      <c r="F705" s="43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</row>
    <row r="706" spans="1:40" ht="15" x14ac:dyDescent="0.25">
      <c r="A706" s="26"/>
      <c r="B706" s="26"/>
      <c r="C706" s="26"/>
      <c r="D706" s="26"/>
      <c r="E706" s="26"/>
      <c r="F706" s="43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</row>
    <row r="707" spans="1:40" ht="15" x14ac:dyDescent="0.25">
      <c r="A707" s="26"/>
      <c r="B707" s="26"/>
      <c r="C707" s="26"/>
      <c r="D707" s="26"/>
      <c r="E707" s="26"/>
      <c r="F707" s="43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</row>
    <row r="708" spans="1:40" ht="15" x14ac:dyDescent="0.25">
      <c r="A708" s="26"/>
      <c r="B708" s="26"/>
      <c r="C708" s="26"/>
      <c r="D708" s="26"/>
      <c r="E708" s="26"/>
      <c r="F708" s="43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</row>
    <row r="709" spans="1:40" ht="15" x14ac:dyDescent="0.25">
      <c r="A709" s="26"/>
      <c r="B709" s="26"/>
      <c r="C709" s="26"/>
      <c r="D709" s="26"/>
      <c r="E709" s="26"/>
      <c r="F709" s="43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</row>
    <row r="710" spans="1:40" ht="15" x14ac:dyDescent="0.25">
      <c r="A710" s="26"/>
      <c r="B710" s="26"/>
      <c r="C710" s="26"/>
      <c r="D710" s="26"/>
      <c r="E710" s="26"/>
      <c r="F710" s="43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</row>
    <row r="711" spans="1:40" ht="15" x14ac:dyDescent="0.25">
      <c r="A711" s="26"/>
      <c r="B711" s="26"/>
      <c r="C711" s="26"/>
      <c r="D711" s="26"/>
      <c r="E711" s="26"/>
      <c r="F711" s="43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</row>
    <row r="712" spans="1:40" ht="15" x14ac:dyDescent="0.25">
      <c r="A712" s="26"/>
      <c r="B712" s="26"/>
      <c r="C712" s="26"/>
      <c r="D712" s="26"/>
      <c r="E712" s="26"/>
      <c r="F712" s="43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</row>
    <row r="713" spans="1:40" ht="15" x14ac:dyDescent="0.25">
      <c r="A713" s="26"/>
      <c r="B713" s="26"/>
      <c r="C713" s="26"/>
      <c r="D713" s="26"/>
      <c r="E713" s="26"/>
      <c r="F713" s="43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</row>
    <row r="714" spans="1:40" ht="15" x14ac:dyDescent="0.25">
      <c r="A714" s="26"/>
      <c r="B714" s="26"/>
      <c r="C714" s="26"/>
      <c r="D714" s="26"/>
      <c r="E714" s="26"/>
      <c r="F714" s="43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</row>
    <row r="715" spans="1:40" ht="15" x14ac:dyDescent="0.25">
      <c r="A715" s="26"/>
      <c r="B715" s="26"/>
      <c r="C715" s="26"/>
      <c r="D715" s="26"/>
      <c r="E715" s="26"/>
      <c r="F715" s="43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</row>
    <row r="716" spans="1:40" ht="15" x14ac:dyDescent="0.25">
      <c r="A716" s="26"/>
      <c r="B716" s="26"/>
      <c r="C716" s="26"/>
      <c r="D716" s="26"/>
      <c r="E716" s="26"/>
      <c r="F716" s="43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</row>
    <row r="717" spans="1:40" ht="15" x14ac:dyDescent="0.25">
      <c r="A717" s="26"/>
      <c r="B717" s="26"/>
      <c r="C717" s="26"/>
      <c r="D717" s="26"/>
      <c r="E717" s="26"/>
      <c r="F717" s="43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</row>
    <row r="718" spans="1:40" ht="15" x14ac:dyDescent="0.25">
      <c r="A718" s="26"/>
      <c r="B718" s="26"/>
      <c r="C718" s="26"/>
      <c r="D718" s="26"/>
      <c r="E718" s="26"/>
      <c r="F718" s="43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</row>
    <row r="719" spans="1:40" ht="15" x14ac:dyDescent="0.25">
      <c r="A719" s="26"/>
      <c r="B719" s="26"/>
      <c r="C719" s="26"/>
      <c r="D719" s="26"/>
      <c r="E719" s="26"/>
      <c r="F719" s="43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</row>
    <row r="720" spans="1:40" ht="15" x14ac:dyDescent="0.25">
      <c r="A720" s="26"/>
      <c r="B720" s="26"/>
      <c r="C720" s="26"/>
      <c r="D720" s="26"/>
      <c r="E720" s="26"/>
      <c r="F720" s="43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</row>
    <row r="721" spans="1:40" ht="15" x14ac:dyDescent="0.25">
      <c r="A721" s="26"/>
      <c r="B721" s="26"/>
      <c r="C721" s="26"/>
      <c r="D721" s="26"/>
      <c r="E721" s="26"/>
      <c r="F721" s="43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</row>
    <row r="722" spans="1:40" ht="15" x14ac:dyDescent="0.25">
      <c r="A722" s="26"/>
      <c r="B722" s="26"/>
      <c r="C722" s="26"/>
      <c r="D722" s="26"/>
      <c r="E722" s="26"/>
      <c r="F722" s="43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</row>
    <row r="723" spans="1:40" ht="15" x14ac:dyDescent="0.25">
      <c r="A723" s="26"/>
      <c r="B723" s="26"/>
      <c r="C723" s="26"/>
      <c r="D723" s="26"/>
      <c r="E723" s="26"/>
      <c r="F723" s="43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</row>
    <row r="724" spans="1:40" ht="15" x14ac:dyDescent="0.25">
      <c r="A724" s="26"/>
      <c r="B724" s="26"/>
      <c r="C724" s="26"/>
      <c r="D724" s="26"/>
      <c r="E724" s="26"/>
      <c r="F724" s="43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</row>
    <row r="725" spans="1:40" ht="15" x14ac:dyDescent="0.25">
      <c r="A725" s="26"/>
      <c r="B725" s="26"/>
      <c r="C725" s="26"/>
      <c r="D725" s="26"/>
      <c r="E725" s="26"/>
      <c r="F725" s="43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</row>
    <row r="726" spans="1:40" ht="15" x14ac:dyDescent="0.25">
      <c r="A726" s="26"/>
      <c r="B726" s="26"/>
      <c r="C726" s="26"/>
      <c r="D726" s="26"/>
      <c r="E726" s="26"/>
      <c r="F726" s="43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</row>
    <row r="727" spans="1:40" ht="15" x14ac:dyDescent="0.25">
      <c r="A727" s="26"/>
      <c r="B727" s="26"/>
      <c r="C727" s="26"/>
      <c r="D727" s="26"/>
      <c r="E727" s="26"/>
      <c r="F727" s="43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</row>
    <row r="728" spans="1:40" ht="15" x14ac:dyDescent="0.25">
      <c r="A728" s="26"/>
      <c r="B728" s="26"/>
      <c r="C728" s="26"/>
      <c r="D728" s="26"/>
      <c r="E728" s="26"/>
      <c r="F728" s="43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</row>
    <row r="729" spans="1:40" ht="15" x14ac:dyDescent="0.25">
      <c r="A729" s="26"/>
      <c r="B729" s="26"/>
      <c r="C729" s="26"/>
      <c r="D729" s="26"/>
      <c r="E729" s="26"/>
      <c r="F729" s="43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</row>
    <row r="730" spans="1:40" ht="15" x14ac:dyDescent="0.25">
      <c r="A730" s="26"/>
      <c r="B730" s="26"/>
      <c r="C730" s="26"/>
      <c r="D730" s="26"/>
      <c r="E730" s="26"/>
      <c r="F730" s="43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</row>
    <row r="731" spans="1:40" ht="15" x14ac:dyDescent="0.25">
      <c r="A731" s="26"/>
      <c r="B731" s="26"/>
      <c r="C731" s="26"/>
      <c r="D731" s="26"/>
      <c r="E731" s="26"/>
      <c r="F731" s="43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</row>
    <row r="732" spans="1:40" ht="15" x14ac:dyDescent="0.25">
      <c r="A732" s="26"/>
      <c r="B732" s="26"/>
      <c r="C732" s="26"/>
      <c r="D732" s="26"/>
      <c r="E732" s="26"/>
      <c r="F732" s="43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</row>
    <row r="733" spans="1:40" ht="15" x14ac:dyDescent="0.25">
      <c r="A733" s="26"/>
      <c r="B733" s="26"/>
      <c r="C733" s="26"/>
      <c r="D733" s="26"/>
      <c r="E733" s="26"/>
      <c r="F733" s="43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</row>
    <row r="734" spans="1:40" ht="15" x14ac:dyDescent="0.25">
      <c r="A734" s="26"/>
      <c r="B734" s="26"/>
      <c r="C734" s="26"/>
      <c r="D734" s="26"/>
      <c r="E734" s="26"/>
      <c r="F734" s="43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</row>
    <row r="735" spans="1:40" ht="15" x14ac:dyDescent="0.25">
      <c r="A735" s="26"/>
      <c r="B735" s="26"/>
      <c r="C735" s="26"/>
      <c r="D735" s="26"/>
      <c r="E735" s="26"/>
      <c r="F735" s="43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</row>
    <row r="736" spans="1:40" ht="15" x14ac:dyDescent="0.25">
      <c r="A736" s="26"/>
      <c r="B736" s="26"/>
      <c r="C736" s="26"/>
      <c r="D736" s="26"/>
      <c r="E736" s="26"/>
      <c r="F736" s="43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</row>
    <row r="737" spans="1:40" ht="15" x14ac:dyDescent="0.25">
      <c r="A737" s="26"/>
      <c r="B737" s="26"/>
      <c r="C737" s="26"/>
      <c r="D737" s="26"/>
      <c r="E737" s="26"/>
      <c r="F737" s="43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</row>
    <row r="738" spans="1:40" ht="15" x14ac:dyDescent="0.25">
      <c r="A738" s="26"/>
      <c r="B738" s="26"/>
      <c r="C738" s="26"/>
      <c r="D738" s="26"/>
      <c r="E738" s="26"/>
      <c r="F738" s="43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</row>
    <row r="739" spans="1:40" ht="15" x14ac:dyDescent="0.25">
      <c r="A739" s="26"/>
      <c r="B739" s="26"/>
      <c r="C739" s="26"/>
      <c r="D739" s="26"/>
      <c r="E739" s="26"/>
      <c r="F739" s="43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</row>
    <row r="740" spans="1:40" ht="15" x14ac:dyDescent="0.25">
      <c r="A740" s="26"/>
      <c r="B740" s="26"/>
      <c r="C740" s="26"/>
      <c r="D740" s="26"/>
      <c r="E740" s="26"/>
      <c r="F740" s="43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</row>
    <row r="741" spans="1:40" ht="15" x14ac:dyDescent="0.25">
      <c r="A741" s="26"/>
      <c r="B741" s="26"/>
      <c r="C741" s="26"/>
      <c r="D741" s="26"/>
      <c r="E741" s="26"/>
      <c r="F741" s="43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</row>
    <row r="742" spans="1:40" ht="15" x14ac:dyDescent="0.25">
      <c r="A742" s="26"/>
      <c r="B742" s="26"/>
      <c r="C742" s="26"/>
      <c r="D742" s="26"/>
      <c r="E742" s="26"/>
      <c r="F742" s="43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</row>
    <row r="743" spans="1:40" ht="15" x14ac:dyDescent="0.25">
      <c r="A743" s="26"/>
      <c r="B743" s="26"/>
      <c r="C743" s="26"/>
      <c r="D743" s="26"/>
      <c r="E743" s="26"/>
      <c r="F743" s="43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</row>
    <row r="744" spans="1:40" ht="15" x14ac:dyDescent="0.25">
      <c r="A744" s="26"/>
      <c r="B744" s="26"/>
      <c r="C744" s="26"/>
      <c r="D744" s="26"/>
      <c r="E744" s="26"/>
      <c r="F744" s="43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</row>
    <row r="745" spans="1:40" ht="15" x14ac:dyDescent="0.25">
      <c r="A745" s="26"/>
      <c r="B745" s="26"/>
      <c r="C745" s="26"/>
      <c r="D745" s="26"/>
      <c r="E745" s="26"/>
      <c r="F745" s="43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</row>
    <row r="746" spans="1:40" ht="15" x14ac:dyDescent="0.25">
      <c r="A746" s="26"/>
      <c r="B746" s="26"/>
      <c r="C746" s="26"/>
      <c r="D746" s="26"/>
      <c r="E746" s="26"/>
      <c r="F746" s="43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</row>
    <row r="747" spans="1:40" ht="15" x14ac:dyDescent="0.25">
      <c r="A747" s="26"/>
      <c r="B747" s="26"/>
      <c r="C747" s="26"/>
      <c r="D747" s="26"/>
      <c r="E747" s="26"/>
      <c r="F747" s="43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</row>
    <row r="748" spans="1:40" ht="15" x14ac:dyDescent="0.25">
      <c r="A748" s="26"/>
      <c r="B748" s="26"/>
      <c r="C748" s="26"/>
      <c r="D748" s="26"/>
      <c r="E748" s="26"/>
      <c r="F748" s="43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</row>
    <row r="749" spans="1:40" ht="15" x14ac:dyDescent="0.25">
      <c r="A749" s="26"/>
      <c r="B749" s="26"/>
      <c r="C749" s="26"/>
      <c r="D749" s="26"/>
      <c r="E749" s="26"/>
      <c r="F749" s="43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</row>
    <row r="750" spans="1:40" ht="15" x14ac:dyDescent="0.25">
      <c r="A750" s="26"/>
      <c r="B750" s="26"/>
      <c r="C750" s="26"/>
      <c r="D750" s="26"/>
      <c r="E750" s="26"/>
      <c r="F750" s="43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</row>
    <row r="751" spans="1:40" ht="15" x14ac:dyDescent="0.25">
      <c r="A751" s="26"/>
      <c r="B751" s="26"/>
      <c r="C751" s="26"/>
      <c r="D751" s="26"/>
      <c r="E751" s="26"/>
      <c r="F751" s="43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</row>
    <row r="752" spans="1:40" ht="15" x14ac:dyDescent="0.25">
      <c r="A752" s="26"/>
      <c r="B752" s="26"/>
      <c r="C752" s="26"/>
      <c r="D752" s="26"/>
      <c r="E752" s="26"/>
      <c r="F752" s="43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</row>
    <row r="753" spans="1:40" ht="15" x14ac:dyDescent="0.25">
      <c r="A753" s="26"/>
      <c r="B753" s="26"/>
      <c r="C753" s="26"/>
      <c r="D753" s="26"/>
      <c r="E753" s="26"/>
      <c r="F753" s="43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</row>
    <row r="754" spans="1:40" ht="15" x14ac:dyDescent="0.25">
      <c r="A754" s="26"/>
      <c r="B754" s="26"/>
      <c r="C754" s="26"/>
      <c r="D754" s="26"/>
      <c r="E754" s="26"/>
      <c r="F754" s="43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</row>
    <row r="755" spans="1:40" ht="15" x14ac:dyDescent="0.25">
      <c r="A755" s="26"/>
      <c r="B755" s="26"/>
      <c r="C755" s="26"/>
      <c r="D755" s="26"/>
      <c r="E755" s="26"/>
      <c r="F755" s="43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</row>
    <row r="756" spans="1:40" ht="15" x14ac:dyDescent="0.25">
      <c r="A756" s="26"/>
      <c r="B756" s="26"/>
      <c r="C756" s="26"/>
      <c r="D756" s="26"/>
      <c r="E756" s="26"/>
      <c r="F756" s="43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</row>
    <row r="757" spans="1:40" ht="15" x14ac:dyDescent="0.25">
      <c r="A757" s="26"/>
      <c r="B757" s="26"/>
      <c r="C757" s="26"/>
      <c r="D757" s="26"/>
      <c r="E757" s="26"/>
      <c r="F757" s="43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</row>
    <row r="758" spans="1:40" ht="15" x14ac:dyDescent="0.25">
      <c r="A758" s="26"/>
      <c r="B758" s="26"/>
      <c r="C758" s="26"/>
      <c r="D758" s="26"/>
      <c r="E758" s="26"/>
      <c r="F758" s="43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</row>
    <row r="759" spans="1:40" ht="15" x14ac:dyDescent="0.25">
      <c r="A759" s="26"/>
      <c r="B759" s="26"/>
      <c r="C759" s="26"/>
      <c r="D759" s="26"/>
      <c r="E759" s="26"/>
      <c r="F759" s="43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</row>
    <row r="760" spans="1:40" ht="15" x14ac:dyDescent="0.25">
      <c r="A760" s="26"/>
      <c r="B760" s="26"/>
      <c r="C760" s="26"/>
      <c r="D760" s="26"/>
      <c r="E760" s="26"/>
      <c r="F760" s="43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</row>
    <row r="761" spans="1:40" ht="15" x14ac:dyDescent="0.25">
      <c r="A761" s="26"/>
      <c r="B761" s="26"/>
      <c r="C761" s="26"/>
      <c r="D761" s="26"/>
      <c r="E761" s="26"/>
      <c r="F761" s="43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</row>
    <row r="762" spans="1:40" ht="15" x14ac:dyDescent="0.25">
      <c r="A762" s="26"/>
      <c r="B762" s="26"/>
      <c r="C762" s="26"/>
      <c r="D762" s="26"/>
      <c r="E762" s="26"/>
      <c r="F762" s="43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</row>
    <row r="763" spans="1:40" ht="15" x14ac:dyDescent="0.25">
      <c r="A763" s="26"/>
      <c r="B763" s="26"/>
      <c r="C763" s="26"/>
      <c r="D763" s="26"/>
      <c r="E763" s="26"/>
      <c r="F763" s="43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</row>
    <row r="764" spans="1:40" ht="15" x14ac:dyDescent="0.25">
      <c r="A764" s="26"/>
      <c r="B764" s="26"/>
      <c r="C764" s="26"/>
      <c r="D764" s="26"/>
      <c r="E764" s="26"/>
      <c r="F764" s="43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</row>
    <row r="765" spans="1:40" ht="15" x14ac:dyDescent="0.25">
      <c r="A765" s="26"/>
      <c r="B765" s="26"/>
      <c r="C765" s="26"/>
      <c r="D765" s="26"/>
      <c r="E765" s="26"/>
      <c r="F765" s="43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</row>
    <row r="766" spans="1:40" ht="15" x14ac:dyDescent="0.25">
      <c r="A766" s="26"/>
      <c r="B766" s="26"/>
      <c r="C766" s="26"/>
      <c r="D766" s="26"/>
      <c r="E766" s="26"/>
      <c r="F766" s="43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</row>
    <row r="767" spans="1:40" ht="15" x14ac:dyDescent="0.25">
      <c r="A767" s="26"/>
      <c r="B767" s="26"/>
      <c r="C767" s="26"/>
      <c r="D767" s="26"/>
      <c r="E767" s="26"/>
      <c r="F767" s="43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</row>
    <row r="768" spans="1:40" ht="15" x14ac:dyDescent="0.25">
      <c r="A768" s="26"/>
      <c r="B768" s="26"/>
      <c r="C768" s="26"/>
      <c r="D768" s="26"/>
      <c r="E768" s="26"/>
      <c r="F768" s="43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</row>
    <row r="769" spans="1:40" ht="15" x14ac:dyDescent="0.25">
      <c r="A769" s="26"/>
      <c r="B769" s="26"/>
      <c r="C769" s="26"/>
      <c r="D769" s="26"/>
      <c r="E769" s="26"/>
      <c r="F769" s="43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</row>
    <row r="770" spans="1:40" ht="15" x14ac:dyDescent="0.25">
      <c r="A770" s="26"/>
      <c r="B770" s="26"/>
      <c r="C770" s="26"/>
      <c r="D770" s="26"/>
      <c r="E770" s="26"/>
      <c r="F770" s="43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</row>
    <row r="771" spans="1:40" ht="15" x14ac:dyDescent="0.25">
      <c r="A771" s="26"/>
      <c r="B771" s="26"/>
      <c r="C771" s="26"/>
      <c r="D771" s="26"/>
      <c r="E771" s="26"/>
      <c r="F771" s="43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</row>
    <row r="772" spans="1:40" ht="15" x14ac:dyDescent="0.25">
      <c r="A772" s="26"/>
      <c r="B772" s="26"/>
      <c r="C772" s="26"/>
      <c r="D772" s="26"/>
      <c r="E772" s="26"/>
      <c r="F772" s="43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</row>
    <row r="773" spans="1:40" ht="15" x14ac:dyDescent="0.25">
      <c r="A773" s="26"/>
      <c r="B773" s="26"/>
      <c r="C773" s="26"/>
      <c r="D773" s="26"/>
      <c r="E773" s="26"/>
      <c r="F773" s="43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</row>
    <row r="774" spans="1:40" ht="15" x14ac:dyDescent="0.25">
      <c r="A774" s="26"/>
      <c r="B774" s="26"/>
      <c r="C774" s="26"/>
      <c r="D774" s="26"/>
      <c r="E774" s="26"/>
      <c r="F774" s="43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</row>
    <row r="775" spans="1:40" ht="15" x14ac:dyDescent="0.25">
      <c r="A775" s="26"/>
      <c r="B775" s="26"/>
      <c r="C775" s="26"/>
      <c r="D775" s="26"/>
      <c r="E775" s="26"/>
      <c r="F775" s="43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</row>
    <row r="776" spans="1:40" ht="15" x14ac:dyDescent="0.25">
      <c r="A776" s="26"/>
      <c r="B776" s="26"/>
      <c r="C776" s="26"/>
      <c r="D776" s="26"/>
      <c r="E776" s="26"/>
      <c r="F776" s="43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</row>
    <row r="777" spans="1:40" ht="15" x14ac:dyDescent="0.25">
      <c r="A777" s="26"/>
      <c r="B777" s="26"/>
      <c r="C777" s="26"/>
      <c r="D777" s="26"/>
      <c r="E777" s="26"/>
      <c r="F777" s="43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</row>
    <row r="778" spans="1:40" ht="15" x14ac:dyDescent="0.25">
      <c r="A778" s="26"/>
      <c r="B778" s="26"/>
      <c r="C778" s="26"/>
      <c r="D778" s="26"/>
      <c r="E778" s="26"/>
      <c r="F778" s="43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</row>
    <row r="779" spans="1:40" ht="15" x14ac:dyDescent="0.25">
      <c r="A779" s="26"/>
      <c r="B779" s="26"/>
      <c r="C779" s="26"/>
      <c r="D779" s="26"/>
      <c r="E779" s="26"/>
      <c r="F779" s="43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</row>
    <row r="780" spans="1:40" ht="15" x14ac:dyDescent="0.25">
      <c r="A780" s="26"/>
      <c r="B780" s="26"/>
      <c r="C780" s="26"/>
      <c r="D780" s="26"/>
      <c r="E780" s="26"/>
      <c r="F780" s="43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</row>
    <row r="781" spans="1:40" ht="15" x14ac:dyDescent="0.25">
      <c r="A781" s="26"/>
      <c r="B781" s="26"/>
      <c r="C781" s="26"/>
      <c r="D781" s="26"/>
      <c r="E781" s="26"/>
      <c r="F781" s="43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</row>
    <row r="782" spans="1:40" ht="15" x14ac:dyDescent="0.25">
      <c r="A782" s="26"/>
      <c r="B782" s="26"/>
      <c r="C782" s="26"/>
      <c r="D782" s="26"/>
      <c r="E782" s="26"/>
      <c r="F782" s="43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</row>
    <row r="783" spans="1:40" ht="15" x14ac:dyDescent="0.25">
      <c r="A783" s="26"/>
      <c r="B783" s="26"/>
      <c r="C783" s="26"/>
      <c r="D783" s="26"/>
      <c r="E783" s="26"/>
      <c r="F783" s="43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</row>
    <row r="784" spans="1:40" ht="15" x14ac:dyDescent="0.25">
      <c r="A784" s="26"/>
      <c r="B784" s="26"/>
      <c r="C784" s="26"/>
      <c r="D784" s="26"/>
      <c r="E784" s="26"/>
      <c r="F784" s="43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</row>
    <row r="785" spans="1:40" ht="15" x14ac:dyDescent="0.25">
      <c r="A785" s="26"/>
      <c r="B785" s="26"/>
      <c r="C785" s="26"/>
      <c r="D785" s="26"/>
      <c r="E785" s="26"/>
      <c r="F785" s="43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</row>
    <row r="786" spans="1:40" ht="15" x14ac:dyDescent="0.25">
      <c r="A786" s="26"/>
      <c r="B786" s="26"/>
      <c r="C786" s="26"/>
      <c r="D786" s="26"/>
      <c r="E786" s="26"/>
      <c r="F786" s="43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</row>
    <row r="787" spans="1:40" ht="15" x14ac:dyDescent="0.25">
      <c r="A787" s="26"/>
      <c r="B787" s="26"/>
      <c r="C787" s="26"/>
      <c r="D787" s="26"/>
      <c r="E787" s="26"/>
      <c r="F787" s="43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</row>
    <row r="788" spans="1:40" ht="15" x14ac:dyDescent="0.25">
      <c r="A788" s="26"/>
      <c r="B788" s="26"/>
      <c r="C788" s="26"/>
      <c r="D788" s="26"/>
      <c r="E788" s="26"/>
      <c r="F788" s="43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</row>
    <row r="789" spans="1:40" ht="15" x14ac:dyDescent="0.25">
      <c r="A789" s="26"/>
      <c r="B789" s="26"/>
      <c r="C789" s="26"/>
      <c r="D789" s="26"/>
      <c r="E789" s="26"/>
      <c r="F789" s="43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</row>
    <row r="790" spans="1:40" ht="15" x14ac:dyDescent="0.25">
      <c r="A790" s="26"/>
      <c r="B790" s="26"/>
      <c r="C790" s="26"/>
      <c r="D790" s="26"/>
      <c r="E790" s="26"/>
      <c r="F790" s="43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</row>
    <row r="791" spans="1:40" ht="15" x14ac:dyDescent="0.25">
      <c r="A791" s="26"/>
      <c r="B791" s="26"/>
      <c r="C791" s="26"/>
      <c r="D791" s="26"/>
      <c r="E791" s="26"/>
      <c r="F791" s="43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</row>
    <row r="792" spans="1:40" ht="15" x14ac:dyDescent="0.25">
      <c r="A792" s="26"/>
      <c r="B792" s="26"/>
      <c r="C792" s="26"/>
      <c r="D792" s="26"/>
      <c r="E792" s="26"/>
      <c r="F792" s="43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</row>
    <row r="793" spans="1:40" ht="15" x14ac:dyDescent="0.25">
      <c r="A793" s="26"/>
      <c r="B793" s="26"/>
      <c r="C793" s="26"/>
      <c r="D793" s="26"/>
      <c r="E793" s="26"/>
      <c r="F793" s="43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</row>
    <row r="794" spans="1:40" ht="15" x14ac:dyDescent="0.25">
      <c r="A794" s="26"/>
      <c r="B794" s="26"/>
      <c r="C794" s="26"/>
      <c r="D794" s="26"/>
      <c r="E794" s="26"/>
      <c r="F794" s="43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</row>
    <row r="795" spans="1:40" ht="15" x14ac:dyDescent="0.25">
      <c r="A795" s="26"/>
      <c r="B795" s="26"/>
      <c r="C795" s="26"/>
      <c r="D795" s="26"/>
      <c r="E795" s="26"/>
      <c r="F795" s="43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</row>
    <row r="796" spans="1:40" ht="15" x14ac:dyDescent="0.25">
      <c r="A796" s="26"/>
      <c r="B796" s="26"/>
      <c r="C796" s="26"/>
      <c r="D796" s="26"/>
      <c r="E796" s="26"/>
      <c r="F796" s="43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</row>
    <row r="797" spans="1:40" ht="15" x14ac:dyDescent="0.25">
      <c r="A797" s="26"/>
      <c r="B797" s="26"/>
      <c r="C797" s="26"/>
      <c r="D797" s="26"/>
      <c r="E797" s="26"/>
      <c r="F797" s="43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</row>
    <row r="798" spans="1:40" ht="15" x14ac:dyDescent="0.25">
      <c r="A798" s="26"/>
      <c r="B798" s="26"/>
      <c r="C798" s="26"/>
      <c r="D798" s="26"/>
      <c r="E798" s="26"/>
      <c r="F798" s="43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</row>
    <row r="799" spans="1:40" ht="15" x14ac:dyDescent="0.25">
      <c r="A799" s="26"/>
      <c r="B799" s="26"/>
      <c r="C799" s="26"/>
      <c r="D799" s="26"/>
      <c r="E799" s="26"/>
      <c r="F799" s="43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</row>
    <row r="800" spans="1:40" ht="15" x14ac:dyDescent="0.25">
      <c r="A800" s="26"/>
      <c r="B800" s="26"/>
      <c r="C800" s="26"/>
      <c r="D800" s="26"/>
      <c r="E800" s="26"/>
      <c r="F800" s="43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</row>
    <row r="801" spans="1:40" ht="15" x14ac:dyDescent="0.25">
      <c r="A801" s="26"/>
      <c r="B801" s="26"/>
      <c r="C801" s="26"/>
      <c r="D801" s="26"/>
      <c r="E801" s="26"/>
      <c r="F801" s="43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</row>
    <row r="802" spans="1:40" ht="15" x14ac:dyDescent="0.25">
      <c r="A802" s="26"/>
      <c r="B802" s="26"/>
      <c r="C802" s="26"/>
      <c r="D802" s="26"/>
      <c r="E802" s="26"/>
      <c r="F802" s="43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</row>
    <row r="803" spans="1:40" ht="15" x14ac:dyDescent="0.25">
      <c r="A803" s="26"/>
      <c r="B803" s="26"/>
      <c r="C803" s="26"/>
      <c r="D803" s="26"/>
      <c r="E803" s="26"/>
      <c r="F803" s="43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</row>
    <row r="804" spans="1:40" ht="15" x14ac:dyDescent="0.25">
      <c r="A804" s="26"/>
      <c r="B804" s="26"/>
      <c r="C804" s="26"/>
      <c r="D804" s="26"/>
      <c r="E804" s="26"/>
      <c r="F804" s="43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</row>
    <row r="805" spans="1:40" ht="15" x14ac:dyDescent="0.25">
      <c r="A805" s="26"/>
      <c r="B805" s="26"/>
      <c r="C805" s="26"/>
      <c r="D805" s="26"/>
      <c r="E805" s="26"/>
      <c r="F805" s="43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</row>
    <row r="806" spans="1:40" ht="15" x14ac:dyDescent="0.25">
      <c r="A806" s="26"/>
      <c r="B806" s="26"/>
      <c r="C806" s="26"/>
      <c r="D806" s="26"/>
      <c r="E806" s="26"/>
      <c r="F806" s="43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</row>
    <row r="807" spans="1:40" ht="15" x14ac:dyDescent="0.25">
      <c r="A807" s="26"/>
      <c r="B807" s="26"/>
      <c r="C807" s="26"/>
      <c r="D807" s="26"/>
      <c r="E807" s="26"/>
      <c r="F807" s="43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</row>
    <row r="808" spans="1:40" ht="15" x14ac:dyDescent="0.25">
      <c r="A808" s="26"/>
      <c r="B808" s="26"/>
      <c r="C808" s="26"/>
      <c r="D808" s="26"/>
      <c r="E808" s="26"/>
      <c r="F808" s="43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</row>
    <row r="809" spans="1:40" ht="15" x14ac:dyDescent="0.25">
      <c r="A809" s="26"/>
      <c r="B809" s="26"/>
      <c r="C809" s="26"/>
      <c r="D809" s="26"/>
      <c r="E809" s="26"/>
      <c r="F809" s="43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</row>
    <row r="810" spans="1:40" ht="15" x14ac:dyDescent="0.25">
      <c r="A810" s="26"/>
      <c r="B810" s="26"/>
      <c r="C810" s="26"/>
      <c r="D810" s="26"/>
      <c r="E810" s="26"/>
      <c r="F810" s="43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</row>
    <row r="811" spans="1:40" ht="15" x14ac:dyDescent="0.25">
      <c r="A811" s="26"/>
      <c r="B811" s="26"/>
      <c r="C811" s="26"/>
      <c r="D811" s="26"/>
      <c r="E811" s="26"/>
      <c r="F811" s="43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</row>
    <row r="812" spans="1:40" ht="15" x14ac:dyDescent="0.25">
      <c r="A812" s="26"/>
      <c r="B812" s="26"/>
      <c r="C812" s="26"/>
      <c r="D812" s="26"/>
      <c r="E812" s="26"/>
      <c r="F812" s="43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</row>
    <row r="813" spans="1:40" ht="15" x14ac:dyDescent="0.25">
      <c r="A813" s="26"/>
      <c r="B813" s="26"/>
      <c r="C813" s="26"/>
      <c r="D813" s="26"/>
      <c r="E813" s="26"/>
      <c r="F813" s="43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</row>
    <row r="814" spans="1:40" ht="15" x14ac:dyDescent="0.25">
      <c r="A814" s="26"/>
      <c r="B814" s="26"/>
      <c r="C814" s="26"/>
      <c r="D814" s="26"/>
      <c r="E814" s="26"/>
      <c r="F814" s="43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</row>
    <row r="815" spans="1:40" ht="15" x14ac:dyDescent="0.25">
      <c r="A815" s="26"/>
      <c r="B815" s="26"/>
      <c r="C815" s="26"/>
      <c r="D815" s="26"/>
      <c r="E815" s="26"/>
      <c r="F815" s="43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</row>
    <row r="816" spans="1:40" ht="15" x14ac:dyDescent="0.25">
      <c r="A816" s="26"/>
      <c r="B816" s="26"/>
      <c r="C816" s="26"/>
      <c r="D816" s="26"/>
      <c r="E816" s="26"/>
      <c r="F816" s="43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</row>
    <row r="817" spans="1:40" ht="15" x14ac:dyDescent="0.25">
      <c r="A817" s="26"/>
      <c r="B817" s="26"/>
      <c r="C817" s="26"/>
      <c r="D817" s="26"/>
      <c r="E817" s="26"/>
      <c r="F817" s="43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</row>
    <row r="818" spans="1:40" ht="15" x14ac:dyDescent="0.25">
      <c r="A818" s="26"/>
      <c r="B818" s="26"/>
      <c r="C818" s="26"/>
      <c r="D818" s="26"/>
      <c r="E818" s="26"/>
      <c r="F818" s="43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</row>
    <row r="819" spans="1:40" ht="15" x14ac:dyDescent="0.25">
      <c r="A819" s="26"/>
      <c r="B819" s="26"/>
      <c r="C819" s="26"/>
      <c r="D819" s="26"/>
      <c r="E819" s="26"/>
      <c r="F819" s="43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</row>
    <row r="820" spans="1:40" ht="15" x14ac:dyDescent="0.25">
      <c r="A820" s="26"/>
      <c r="B820" s="26"/>
      <c r="C820" s="26"/>
      <c r="D820" s="26"/>
      <c r="E820" s="26"/>
      <c r="F820" s="43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</row>
    <row r="821" spans="1:40" ht="15" x14ac:dyDescent="0.25">
      <c r="A821" s="26"/>
      <c r="B821" s="26"/>
      <c r="C821" s="26"/>
      <c r="D821" s="26"/>
      <c r="E821" s="26"/>
      <c r="F821" s="43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</row>
    <row r="822" spans="1:40" ht="15" x14ac:dyDescent="0.25">
      <c r="A822" s="26"/>
      <c r="B822" s="26"/>
      <c r="C822" s="26"/>
      <c r="D822" s="26"/>
      <c r="E822" s="26"/>
      <c r="F822" s="43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</row>
    <row r="823" spans="1:40" ht="15" x14ac:dyDescent="0.25">
      <c r="A823" s="26"/>
      <c r="B823" s="26"/>
      <c r="C823" s="26"/>
      <c r="D823" s="26"/>
      <c r="E823" s="26"/>
      <c r="F823" s="43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</row>
    <row r="824" spans="1:40" ht="15" x14ac:dyDescent="0.25">
      <c r="A824" s="26"/>
      <c r="B824" s="26"/>
      <c r="C824" s="26"/>
      <c r="D824" s="26"/>
      <c r="E824" s="26"/>
      <c r="F824" s="43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</row>
    <row r="825" spans="1:40" ht="15" x14ac:dyDescent="0.25">
      <c r="A825" s="26"/>
      <c r="B825" s="26"/>
      <c r="C825" s="26"/>
      <c r="D825" s="26"/>
      <c r="E825" s="26"/>
      <c r="F825" s="43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</row>
    <row r="826" spans="1:40" ht="15" x14ac:dyDescent="0.25">
      <c r="A826" s="26"/>
      <c r="B826" s="26"/>
      <c r="C826" s="26"/>
      <c r="D826" s="26"/>
      <c r="E826" s="26"/>
      <c r="F826" s="43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</row>
    <row r="827" spans="1:40" ht="15" x14ac:dyDescent="0.25">
      <c r="A827" s="26"/>
      <c r="B827" s="26"/>
      <c r="C827" s="26"/>
      <c r="D827" s="26"/>
      <c r="E827" s="26"/>
      <c r="F827" s="43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</row>
    <row r="828" spans="1:40" ht="15" x14ac:dyDescent="0.25">
      <c r="A828" s="26"/>
      <c r="B828" s="26"/>
      <c r="C828" s="26"/>
      <c r="D828" s="26"/>
      <c r="E828" s="26"/>
      <c r="F828" s="43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</row>
    <row r="829" spans="1:40" ht="15" x14ac:dyDescent="0.25">
      <c r="A829" s="26"/>
      <c r="B829" s="26"/>
      <c r="C829" s="26"/>
      <c r="D829" s="26"/>
      <c r="E829" s="26"/>
      <c r="F829" s="43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</row>
    <row r="830" spans="1:40" ht="15" x14ac:dyDescent="0.25">
      <c r="A830" s="26"/>
      <c r="B830" s="26"/>
      <c r="C830" s="26"/>
      <c r="D830" s="26"/>
      <c r="E830" s="26"/>
      <c r="F830" s="43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</row>
    <row r="831" spans="1:40" ht="15" x14ac:dyDescent="0.25">
      <c r="A831" s="26"/>
      <c r="B831" s="26"/>
      <c r="C831" s="26"/>
      <c r="D831" s="26"/>
      <c r="E831" s="26"/>
      <c r="F831" s="43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</row>
    <row r="832" spans="1:40" ht="15" x14ac:dyDescent="0.25">
      <c r="A832" s="26"/>
      <c r="B832" s="26"/>
      <c r="C832" s="26"/>
      <c r="D832" s="26"/>
      <c r="E832" s="26"/>
      <c r="F832" s="43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</row>
    <row r="833" spans="1:40" ht="15" x14ac:dyDescent="0.25">
      <c r="A833" s="26"/>
      <c r="B833" s="26"/>
      <c r="C833" s="26"/>
      <c r="D833" s="26"/>
      <c r="E833" s="26"/>
      <c r="F833" s="43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</row>
    <row r="834" spans="1:40" ht="15" x14ac:dyDescent="0.25">
      <c r="A834" s="26"/>
      <c r="B834" s="26"/>
      <c r="C834" s="26"/>
      <c r="D834" s="26"/>
      <c r="E834" s="26"/>
      <c r="F834" s="43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</row>
    <row r="835" spans="1:40" ht="15" x14ac:dyDescent="0.25">
      <c r="A835" s="26"/>
      <c r="B835" s="26"/>
      <c r="C835" s="26"/>
      <c r="D835" s="26"/>
      <c r="E835" s="26"/>
      <c r="F835" s="43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</row>
    <row r="836" spans="1:40" ht="15" x14ac:dyDescent="0.25">
      <c r="A836" s="26"/>
      <c r="B836" s="26"/>
      <c r="C836" s="26"/>
      <c r="D836" s="26"/>
      <c r="E836" s="26"/>
      <c r="F836" s="43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</row>
    <row r="837" spans="1:40" ht="15" x14ac:dyDescent="0.25">
      <c r="A837" s="26"/>
      <c r="B837" s="26"/>
      <c r="C837" s="26"/>
      <c r="D837" s="26"/>
      <c r="E837" s="26"/>
      <c r="F837" s="43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</row>
    <row r="838" spans="1:40" ht="15" x14ac:dyDescent="0.25">
      <c r="A838" s="26"/>
      <c r="B838" s="26"/>
      <c r="C838" s="26"/>
      <c r="D838" s="26"/>
      <c r="E838" s="26"/>
      <c r="F838" s="43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</row>
    <row r="839" spans="1:40" ht="15" x14ac:dyDescent="0.25">
      <c r="A839" s="26"/>
      <c r="B839" s="26"/>
      <c r="C839" s="26"/>
      <c r="D839" s="26"/>
      <c r="E839" s="26"/>
      <c r="F839" s="43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</row>
    <row r="840" spans="1:40" ht="15" x14ac:dyDescent="0.25">
      <c r="A840" s="26"/>
      <c r="B840" s="26"/>
      <c r="C840" s="26"/>
      <c r="D840" s="26"/>
      <c r="E840" s="26"/>
      <c r="F840" s="43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</row>
    <row r="841" spans="1:40" ht="15" x14ac:dyDescent="0.25">
      <c r="A841" s="26"/>
      <c r="B841" s="26"/>
      <c r="C841" s="26"/>
      <c r="D841" s="26"/>
      <c r="E841" s="26"/>
      <c r="F841" s="43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</row>
    <row r="842" spans="1:40" ht="15" x14ac:dyDescent="0.25">
      <c r="A842" s="26"/>
      <c r="B842" s="26"/>
      <c r="C842" s="26"/>
      <c r="D842" s="26"/>
      <c r="E842" s="26"/>
      <c r="F842" s="43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</row>
    <row r="843" spans="1:40" ht="15" x14ac:dyDescent="0.25">
      <c r="A843" s="26"/>
      <c r="B843" s="26"/>
      <c r="C843" s="26"/>
      <c r="D843" s="26"/>
      <c r="E843" s="26"/>
      <c r="F843" s="43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</row>
    <row r="844" spans="1:40" ht="15" x14ac:dyDescent="0.25">
      <c r="A844" s="26"/>
      <c r="B844" s="26"/>
      <c r="C844" s="26"/>
      <c r="D844" s="26"/>
      <c r="E844" s="26"/>
      <c r="F844" s="43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</row>
    <row r="845" spans="1:40" ht="15" x14ac:dyDescent="0.25">
      <c r="A845" s="26"/>
      <c r="B845" s="26"/>
      <c r="C845" s="26"/>
      <c r="D845" s="26"/>
      <c r="E845" s="26"/>
      <c r="F845" s="43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</row>
    <row r="846" spans="1:40" ht="15" x14ac:dyDescent="0.25">
      <c r="A846" s="26"/>
      <c r="B846" s="26"/>
      <c r="C846" s="26"/>
      <c r="D846" s="26"/>
      <c r="E846" s="26"/>
      <c r="F846" s="43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</row>
    <row r="847" spans="1:40" ht="15" x14ac:dyDescent="0.25">
      <c r="A847" s="26"/>
      <c r="B847" s="26"/>
      <c r="C847" s="26"/>
      <c r="D847" s="26"/>
      <c r="E847" s="26"/>
      <c r="F847" s="43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</row>
    <row r="848" spans="1:40" ht="15" x14ac:dyDescent="0.25">
      <c r="A848" s="26"/>
      <c r="B848" s="26"/>
      <c r="C848" s="26"/>
      <c r="D848" s="26"/>
      <c r="E848" s="26"/>
      <c r="F848" s="43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</row>
    <row r="849" spans="1:40" ht="15" x14ac:dyDescent="0.25">
      <c r="A849" s="26"/>
      <c r="B849" s="26"/>
      <c r="C849" s="26"/>
      <c r="D849" s="26"/>
      <c r="E849" s="26"/>
      <c r="F849" s="43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</row>
    <row r="850" spans="1:40" ht="15" x14ac:dyDescent="0.25">
      <c r="A850" s="26"/>
      <c r="B850" s="26"/>
      <c r="C850" s="26"/>
      <c r="D850" s="26"/>
      <c r="E850" s="26"/>
      <c r="F850" s="43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</row>
    <row r="851" spans="1:40" ht="15" x14ac:dyDescent="0.25">
      <c r="A851" s="26"/>
      <c r="B851" s="26"/>
      <c r="C851" s="26"/>
      <c r="D851" s="26"/>
      <c r="E851" s="26"/>
      <c r="F851" s="43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</row>
    <row r="852" spans="1:40" ht="15" x14ac:dyDescent="0.25">
      <c r="A852" s="26"/>
      <c r="B852" s="26"/>
      <c r="C852" s="26"/>
      <c r="D852" s="26"/>
      <c r="E852" s="26"/>
      <c r="F852" s="43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</row>
    <row r="853" spans="1:40" ht="15" x14ac:dyDescent="0.25">
      <c r="A853" s="26"/>
      <c r="B853" s="26"/>
      <c r="C853" s="26"/>
      <c r="D853" s="26"/>
      <c r="E853" s="26"/>
      <c r="F853" s="43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</row>
    <row r="854" spans="1:40" ht="15" x14ac:dyDescent="0.25">
      <c r="A854" s="26"/>
      <c r="B854" s="26"/>
      <c r="C854" s="26"/>
      <c r="D854" s="26"/>
      <c r="E854" s="26"/>
      <c r="F854" s="43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</row>
    <row r="855" spans="1:40" ht="15" x14ac:dyDescent="0.25">
      <c r="A855" s="26"/>
      <c r="B855" s="26"/>
      <c r="C855" s="26"/>
      <c r="D855" s="26"/>
      <c r="E855" s="26"/>
      <c r="F855" s="43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</row>
    <row r="856" spans="1:40" ht="15" x14ac:dyDescent="0.25">
      <c r="A856" s="26"/>
      <c r="B856" s="26"/>
      <c r="C856" s="26"/>
      <c r="D856" s="26"/>
      <c r="E856" s="26"/>
      <c r="F856" s="43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</row>
    <row r="857" spans="1:40" ht="15" x14ac:dyDescent="0.25">
      <c r="A857" s="26"/>
      <c r="B857" s="26"/>
      <c r="C857" s="26"/>
      <c r="D857" s="26"/>
      <c r="E857" s="26"/>
      <c r="F857" s="43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</row>
    <row r="858" spans="1:40" ht="15" x14ac:dyDescent="0.25">
      <c r="A858" s="26"/>
      <c r="B858" s="26"/>
      <c r="C858" s="26"/>
      <c r="D858" s="26"/>
      <c r="E858" s="26"/>
      <c r="F858" s="43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</row>
    <row r="859" spans="1:40" ht="15" x14ac:dyDescent="0.25">
      <c r="A859" s="26"/>
      <c r="B859" s="26"/>
      <c r="C859" s="26"/>
      <c r="D859" s="26"/>
      <c r="E859" s="26"/>
      <c r="F859" s="43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</row>
    <row r="860" spans="1:40" ht="15" x14ac:dyDescent="0.25">
      <c r="A860" s="26"/>
      <c r="B860" s="26"/>
      <c r="C860" s="26"/>
      <c r="D860" s="26"/>
      <c r="E860" s="26"/>
      <c r="F860" s="43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</row>
    <row r="861" spans="1:40" ht="15" x14ac:dyDescent="0.25">
      <c r="A861" s="26"/>
      <c r="B861" s="26"/>
      <c r="C861" s="26"/>
      <c r="D861" s="26"/>
      <c r="E861" s="26"/>
      <c r="F861" s="43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</row>
    <row r="862" spans="1:40" ht="15" x14ac:dyDescent="0.25">
      <c r="A862" s="26"/>
      <c r="B862" s="26"/>
      <c r="C862" s="26"/>
      <c r="D862" s="26"/>
      <c r="E862" s="26"/>
      <c r="F862" s="43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</row>
    <row r="863" spans="1:40" ht="15" x14ac:dyDescent="0.25">
      <c r="A863" s="26"/>
      <c r="B863" s="26"/>
      <c r="C863" s="26"/>
      <c r="D863" s="26"/>
      <c r="E863" s="26"/>
      <c r="F863" s="43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</row>
    <row r="864" spans="1:40" ht="15" x14ac:dyDescent="0.25">
      <c r="A864" s="26"/>
      <c r="B864" s="26"/>
      <c r="C864" s="26"/>
      <c r="D864" s="26"/>
      <c r="E864" s="26"/>
      <c r="F864" s="43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</row>
    <row r="865" spans="1:40" ht="15" x14ac:dyDescent="0.25">
      <c r="A865" s="26"/>
      <c r="B865" s="26"/>
      <c r="C865" s="26"/>
      <c r="D865" s="26"/>
      <c r="E865" s="26"/>
      <c r="F865" s="43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</row>
    <row r="866" spans="1:40" ht="15" x14ac:dyDescent="0.25">
      <c r="A866" s="26"/>
      <c r="B866" s="26"/>
      <c r="C866" s="26"/>
      <c r="D866" s="26"/>
      <c r="E866" s="26"/>
      <c r="F866" s="43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</row>
    <row r="867" spans="1:40" ht="15" x14ac:dyDescent="0.25">
      <c r="A867" s="26"/>
      <c r="B867" s="26"/>
      <c r="C867" s="26"/>
      <c r="D867" s="26"/>
      <c r="E867" s="26"/>
      <c r="F867" s="43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</row>
    <row r="868" spans="1:40" ht="15" x14ac:dyDescent="0.25">
      <c r="A868" s="26"/>
      <c r="B868" s="26"/>
      <c r="C868" s="26"/>
      <c r="D868" s="26"/>
      <c r="E868" s="26"/>
      <c r="F868" s="43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</row>
    <row r="869" spans="1:40" ht="15" x14ac:dyDescent="0.25">
      <c r="A869" s="26"/>
      <c r="B869" s="26"/>
      <c r="C869" s="26"/>
      <c r="D869" s="26"/>
      <c r="E869" s="26"/>
      <c r="F869" s="43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</row>
    <row r="870" spans="1:40" ht="15" x14ac:dyDescent="0.25">
      <c r="A870" s="26"/>
      <c r="B870" s="26"/>
      <c r="C870" s="26"/>
      <c r="D870" s="26"/>
      <c r="E870" s="26"/>
      <c r="F870" s="43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</row>
    <row r="871" spans="1:40" ht="15" x14ac:dyDescent="0.25">
      <c r="A871" s="26"/>
      <c r="B871" s="26"/>
      <c r="C871" s="26"/>
      <c r="D871" s="26"/>
      <c r="E871" s="26"/>
      <c r="F871" s="43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</row>
    <row r="872" spans="1:40" ht="15" x14ac:dyDescent="0.25">
      <c r="A872" s="26"/>
      <c r="B872" s="26"/>
      <c r="C872" s="26"/>
      <c r="D872" s="26"/>
      <c r="E872" s="26"/>
      <c r="F872" s="43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</row>
    <row r="873" spans="1:40" ht="15" x14ac:dyDescent="0.25">
      <c r="A873" s="26"/>
      <c r="B873" s="26"/>
      <c r="C873" s="26"/>
      <c r="D873" s="26"/>
      <c r="E873" s="26"/>
      <c r="F873" s="43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</row>
    <row r="874" spans="1:40" ht="15" x14ac:dyDescent="0.25">
      <c r="A874" s="26"/>
      <c r="B874" s="26"/>
      <c r="C874" s="26"/>
      <c r="D874" s="26"/>
      <c r="E874" s="26"/>
      <c r="F874" s="43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</row>
    <row r="875" spans="1:40" ht="15" x14ac:dyDescent="0.25">
      <c r="A875" s="26"/>
      <c r="B875" s="26"/>
      <c r="C875" s="26"/>
      <c r="D875" s="26"/>
      <c r="E875" s="26"/>
      <c r="F875" s="43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</row>
    <row r="876" spans="1:40" ht="15" x14ac:dyDescent="0.25">
      <c r="A876" s="26"/>
      <c r="B876" s="26"/>
      <c r="C876" s="26"/>
      <c r="D876" s="26"/>
      <c r="E876" s="26"/>
      <c r="F876" s="43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</row>
    <row r="877" spans="1:40" ht="15" x14ac:dyDescent="0.25">
      <c r="A877" s="26"/>
      <c r="B877" s="26"/>
      <c r="C877" s="26"/>
      <c r="D877" s="26"/>
      <c r="E877" s="26"/>
      <c r="F877" s="43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</row>
    <row r="878" spans="1:40" ht="15" x14ac:dyDescent="0.25">
      <c r="A878" s="26"/>
      <c r="B878" s="26"/>
      <c r="C878" s="26"/>
      <c r="D878" s="26"/>
      <c r="E878" s="26"/>
      <c r="F878" s="43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</row>
    <row r="879" spans="1:40" ht="15" x14ac:dyDescent="0.25">
      <c r="A879" s="26"/>
      <c r="B879" s="26"/>
      <c r="C879" s="26"/>
      <c r="D879" s="26"/>
      <c r="E879" s="26"/>
      <c r="F879" s="43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</row>
    <row r="880" spans="1:40" ht="15" x14ac:dyDescent="0.25">
      <c r="A880" s="26"/>
      <c r="B880" s="26"/>
      <c r="C880" s="26"/>
      <c r="D880" s="26"/>
      <c r="E880" s="26"/>
      <c r="F880" s="43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</row>
    <row r="881" spans="1:40" ht="15" x14ac:dyDescent="0.25">
      <c r="A881" s="26"/>
      <c r="B881" s="26"/>
      <c r="C881" s="26"/>
      <c r="D881" s="26"/>
      <c r="E881" s="26"/>
      <c r="F881" s="43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</row>
    <row r="882" spans="1:40" ht="15" x14ac:dyDescent="0.25">
      <c r="A882" s="26"/>
      <c r="B882" s="26"/>
      <c r="C882" s="26"/>
      <c r="D882" s="26"/>
      <c r="E882" s="26"/>
      <c r="F882" s="43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</row>
    <row r="883" spans="1:40" ht="15" x14ac:dyDescent="0.25">
      <c r="A883" s="26"/>
      <c r="B883" s="26"/>
      <c r="C883" s="26"/>
      <c r="D883" s="26"/>
      <c r="E883" s="26"/>
      <c r="F883" s="43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</row>
    <row r="884" spans="1:40" ht="15" x14ac:dyDescent="0.25">
      <c r="A884" s="26"/>
      <c r="B884" s="26"/>
      <c r="C884" s="26"/>
      <c r="D884" s="26"/>
      <c r="E884" s="26"/>
      <c r="F884" s="43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</row>
    <row r="885" spans="1:40" ht="15" x14ac:dyDescent="0.25">
      <c r="A885" s="26"/>
      <c r="B885" s="26"/>
      <c r="C885" s="26"/>
      <c r="D885" s="26"/>
      <c r="E885" s="26"/>
      <c r="F885" s="43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</row>
    <row r="886" spans="1:40" ht="15" x14ac:dyDescent="0.25">
      <c r="A886" s="26"/>
      <c r="B886" s="26"/>
      <c r="C886" s="26"/>
      <c r="D886" s="26"/>
      <c r="E886" s="26"/>
      <c r="F886" s="43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</row>
    <row r="887" spans="1:40" ht="15" x14ac:dyDescent="0.25">
      <c r="A887" s="26"/>
      <c r="B887" s="26"/>
      <c r="C887" s="26"/>
      <c r="D887" s="26"/>
      <c r="E887" s="26"/>
      <c r="F887" s="43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</row>
    <row r="888" spans="1:40" ht="15" x14ac:dyDescent="0.25">
      <c r="A888" s="26"/>
      <c r="B888" s="26"/>
      <c r="C888" s="26"/>
      <c r="D888" s="26"/>
      <c r="E888" s="26"/>
      <c r="F888" s="43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</row>
    <row r="889" spans="1:40" ht="15" x14ac:dyDescent="0.25">
      <c r="A889" s="26"/>
      <c r="B889" s="26"/>
      <c r="C889" s="26"/>
      <c r="D889" s="26"/>
      <c r="E889" s="26"/>
      <c r="F889" s="43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</row>
    <row r="890" spans="1:40" ht="15" x14ac:dyDescent="0.25">
      <c r="A890" s="26"/>
      <c r="B890" s="26"/>
      <c r="C890" s="26"/>
      <c r="D890" s="26"/>
      <c r="E890" s="26"/>
      <c r="F890" s="43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</row>
    <row r="891" spans="1:40" ht="15" x14ac:dyDescent="0.25">
      <c r="A891" s="26"/>
      <c r="B891" s="26"/>
      <c r="C891" s="26"/>
      <c r="D891" s="26"/>
      <c r="E891" s="26"/>
      <c r="F891" s="43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</row>
    <row r="892" spans="1:40" ht="15" x14ac:dyDescent="0.25">
      <c r="A892" s="26"/>
      <c r="B892" s="26"/>
      <c r="C892" s="26"/>
      <c r="D892" s="26"/>
      <c r="E892" s="26"/>
      <c r="F892" s="43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</row>
    <row r="893" spans="1:40" ht="15" x14ac:dyDescent="0.25">
      <c r="A893" s="26"/>
      <c r="B893" s="26"/>
      <c r="C893" s="26"/>
      <c r="D893" s="26"/>
      <c r="E893" s="26"/>
      <c r="F893" s="43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</row>
    <row r="894" spans="1:40" ht="15" x14ac:dyDescent="0.25">
      <c r="A894" s="26"/>
      <c r="B894" s="26"/>
      <c r="C894" s="26"/>
      <c r="D894" s="26"/>
      <c r="E894" s="26"/>
      <c r="F894" s="43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</row>
    <row r="895" spans="1:40" ht="15" x14ac:dyDescent="0.25">
      <c r="A895" s="26"/>
      <c r="B895" s="26"/>
      <c r="C895" s="26"/>
      <c r="D895" s="26"/>
      <c r="E895" s="26"/>
      <c r="F895" s="43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6"/>
      <c r="AC895" s="26"/>
      <c r="AD895" s="26"/>
      <c r="AE895" s="26"/>
      <c r="AF895" s="26"/>
      <c r="AG895" s="26"/>
      <c r="AH895" s="26"/>
      <c r="AI895" s="26"/>
      <c r="AJ895" s="26"/>
      <c r="AK895" s="26"/>
      <c r="AL895" s="26"/>
      <c r="AM895" s="26"/>
      <c r="AN895" s="26"/>
    </row>
    <row r="896" spans="1:40" ht="15" x14ac:dyDescent="0.25">
      <c r="A896" s="26"/>
      <c r="B896" s="26"/>
      <c r="C896" s="26"/>
      <c r="D896" s="26"/>
      <c r="E896" s="26"/>
      <c r="F896" s="43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  <c r="AA896" s="26"/>
      <c r="AB896" s="26"/>
      <c r="AC896" s="26"/>
      <c r="AD896" s="26"/>
      <c r="AE896" s="26"/>
      <c r="AF896" s="26"/>
      <c r="AG896" s="26"/>
      <c r="AH896" s="26"/>
      <c r="AI896" s="26"/>
      <c r="AJ896" s="26"/>
      <c r="AK896" s="26"/>
      <c r="AL896" s="26"/>
      <c r="AM896" s="26"/>
      <c r="AN896" s="26"/>
    </row>
    <row r="897" spans="1:40" ht="15" x14ac:dyDescent="0.25">
      <c r="A897" s="26"/>
      <c r="B897" s="26"/>
      <c r="C897" s="26"/>
      <c r="D897" s="26"/>
      <c r="E897" s="26"/>
      <c r="F897" s="43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6"/>
      <c r="AC897" s="26"/>
      <c r="AD897" s="26"/>
      <c r="AE897" s="26"/>
      <c r="AF897" s="26"/>
      <c r="AG897" s="26"/>
      <c r="AH897" s="26"/>
      <c r="AI897" s="26"/>
      <c r="AJ897" s="26"/>
      <c r="AK897" s="26"/>
      <c r="AL897" s="26"/>
      <c r="AM897" s="26"/>
      <c r="AN897" s="26"/>
    </row>
    <row r="898" spans="1:40" ht="15" x14ac:dyDescent="0.25">
      <c r="A898" s="26"/>
      <c r="B898" s="26"/>
      <c r="C898" s="26"/>
      <c r="D898" s="26"/>
      <c r="E898" s="26"/>
      <c r="F898" s="43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26"/>
      <c r="AC898" s="26"/>
      <c r="AD898" s="26"/>
      <c r="AE898" s="26"/>
      <c r="AF898" s="26"/>
      <c r="AG898" s="26"/>
      <c r="AH898" s="26"/>
      <c r="AI898" s="26"/>
      <c r="AJ898" s="26"/>
      <c r="AK898" s="26"/>
      <c r="AL898" s="26"/>
      <c r="AM898" s="26"/>
      <c r="AN898" s="26"/>
    </row>
    <row r="899" spans="1:40" ht="15" x14ac:dyDescent="0.25">
      <c r="A899" s="26"/>
      <c r="B899" s="26"/>
      <c r="C899" s="26"/>
      <c r="D899" s="26"/>
      <c r="E899" s="26"/>
      <c r="F899" s="43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  <c r="AG899" s="26"/>
      <c r="AH899" s="26"/>
      <c r="AI899" s="26"/>
      <c r="AJ899" s="26"/>
      <c r="AK899" s="26"/>
      <c r="AL899" s="26"/>
      <c r="AM899" s="26"/>
      <c r="AN899" s="26"/>
    </row>
    <row r="900" spans="1:40" ht="15" x14ac:dyDescent="0.25">
      <c r="A900" s="26"/>
      <c r="B900" s="26"/>
      <c r="C900" s="26"/>
      <c r="D900" s="26"/>
      <c r="E900" s="26"/>
      <c r="F900" s="43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  <c r="AG900" s="26"/>
      <c r="AH900" s="26"/>
      <c r="AI900" s="26"/>
      <c r="AJ900" s="26"/>
      <c r="AK900" s="26"/>
      <c r="AL900" s="26"/>
      <c r="AM900" s="26"/>
      <c r="AN900" s="26"/>
    </row>
    <row r="901" spans="1:40" ht="15" x14ac:dyDescent="0.25">
      <c r="A901" s="26"/>
      <c r="B901" s="26"/>
      <c r="C901" s="26"/>
      <c r="D901" s="26"/>
      <c r="E901" s="26"/>
      <c r="F901" s="43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26"/>
      <c r="AC901" s="26"/>
      <c r="AD901" s="26"/>
      <c r="AE901" s="26"/>
      <c r="AF901" s="26"/>
      <c r="AG901" s="26"/>
      <c r="AH901" s="26"/>
      <c r="AI901" s="26"/>
      <c r="AJ901" s="26"/>
      <c r="AK901" s="26"/>
      <c r="AL901" s="26"/>
      <c r="AM901" s="26"/>
      <c r="AN901" s="26"/>
    </row>
    <row r="902" spans="1:40" ht="15" x14ac:dyDescent="0.25">
      <c r="A902" s="26"/>
      <c r="B902" s="26"/>
      <c r="C902" s="26"/>
      <c r="D902" s="26"/>
      <c r="E902" s="26"/>
      <c r="F902" s="43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26"/>
      <c r="AC902" s="26"/>
      <c r="AD902" s="26"/>
      <c r="AE902" s="26"/>
      <c r="AF902" s="26"/>
      <c r="AG902" s="26"/>
      <c r="AH902" s="26"/>
      <c r="AI902" s="26"/>
      <c r="AJ902" s="26"/>
      <c r="AK902" s="26"/>
      <c r="AL902" s="26"/>
      <c r="AM902" s="26"/>
      <c r="AN902" s="26"/>
    </row>
    <row r="903" spans="1:40" ht="15" x14ac:dyDescent="0.25">
      <c r="A903" s="26"/>
      <c r="B903" s="26"/>
      <c r="C903" s="26"/>
      <c r="D903" s="26"/>
      <c r="E903" s="26"/>
      <c r="F903" s="43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26"/>
      <c r="AC903" s="26"/>
      <c r="AD903" s="26"/>
      <c r="AE903" s="26"/>
      <c r="AF903" s="26"/>
      <c r="AG903" s="26"/>
      <c r="AH903" s="26"/>
      <c r="AI903" s="26"/>
      <c r="AJ903" s="26"/>
      <c r="AK903" s="26"/>
      <c r="AL903" s="26"/>
      <c r="AM903" s="26"/>
      <c r="AN903" s="26"/>
    </row>
    <row r="904" spans="1:40" ht="15" x14ac:dyDescent="0.25">
      <c r="A904" s="26"/>
      <c r="B904" s="26"/>
      <c r="C904" s="26"/>
      <c r="D904" s="26"/>
      <c r="E904" s="26"/>
      <c r="F904" s="43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26"/>
      <c r="AC904" s="26"/>
      <c r="AD904" s="26"/>
      <c r="AE904" s="26"/>
      <c r="AF904" s="26"/>
      <c r="AG904" s="26"/>
      <c r="AH904" s="26"/>
      <c r="AI904" s="26"/>
      <c r="AJ904" s="26"/>
      <c r="AK904" s="26"/>
      <c r="AL904" s="26"/>
      <c r="AM904" s="26"/>
      <c r="AN904" s="26"/>
    </row>
    <row r="905" spans="1:40" ht="15" x14ac:dyDescent="0.25">
      <c r="A905" s="26"/>
      <c r="B905" s="26"/>
      <c r="C905" s="26"/>
      <c r="D905" s="26"/>
      <c r="E905" s="26"/>
      <c r="F905" s="43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6"/>
      <c r="AC905" s="26"/>
      <c r="AD905" s="26"/>
      <c r="AE905" s="26"/>
      <c r="AF905" s="26"/>
      <c r="AG905" s="26"/>
      <c r="AH905" s="26"/>
      <c r="AI905" s="26"/>
      <c r="AJ905" s="26"/>
      <c r="AK905" s="26"/>
      <c r="AL905" s="26"/>
      <c r="AM905" s="26"/>
      <c r="AN905" s="26"/>
    </row>
    <row r="906" spans="1:40" ht="15" x14ac:dyDescent="0.25">
      <c r="A906" s="26"/>
      <c r="B906" s="26"/>
      <c r="C906" s="26"/>
      <c r="D906" s="26"/>
      <c r="E906" s="26"/>
      <c r="F906" s="43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6"/>
      <c r="AC906" s="26"/>
      <c r="AD906" s="26"/>
      <c r="AE906" s="26"/>
      <c r="AF906" s="26"/>
      <c r="AG906" s="26"/>
      <c r="AH906" s="26"/>
      <c r="AI906" s="26"/>
      <c r="AJ906" s="26"/>
      <c r="AK906" s="26"/>
      <c r="AL906" s="26"/>
      <c r="AM906" s="26"/>
      <c r="AN906" s="26"/>
    </row>
    <row r="907" spans="1:40" ht="15" x14ac:dyDescent="0.25">
      <c r="A907" s="26"/>
      <c r="B907" s="26"/>
      <c r="C907" s="26"/>
      <c r="D907" s="26"/>
      <c r="E907" s="26"/>
      <c r="F907" s="43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26"/>
      <c r="AC907" s="26"/>
      <c r="AD907" s="26"/>
      <c r="AE907" s="26"/>
      <c r="AF907" s="26"/>
      <c r="AG907" s="26"/>
      <c r="AH907" s="26"/>
      <c r="AI907" s="26"/>
      <c r="AJ907" s="26"/>
      <c r="AK907" s="26"/>
      <c r="AL907" s="26"/>
      <c r="AM907" s="26"/>
      <c r="AN907" s="26"/>
    </row>
    <row r="908" spans="1:40" ht="15" x14ac:dyDescent="0.25">
      <c r="A908" s="26"/>
      <c r="B908" s="26"/>
      <c r="C908" s="26"/>
      <c r="D908" s="26"/>
      <c r="E908" s="26"/>
      <c r="F908" s="43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6"/>
      <c r="AC908" s="26"/>
      <c r="AD908" s="26"/>
      <c r="AE908" s="26"/>
      <c r="AF908" s="26"/>
      <c r="AG908" s="26"/>
      <c r="AH908" s="26"/>
      <c r="AI908" s="26"/>
      <c r="AJ908" s="26"/>
      <c r="AK908" s="26"/>
      <c r="AL908" s="26"/>
      <c r="AM908" s="26"/>
      <c r="AN908" s="26"/>
    </row>
    <row r="909" spans="1:40" ht="15" x14ac:dyDescent="0.25">
      <c r="A909" s="26"/>
      <c r="B909" s="26"/>
      <c r="C909" s="26"/>
      <c r="D909" s="26"/>
      <c r="E909" s="26"/>
      <c r="F909" s="43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6"/>
      <c r="AC909" s="26"/>
      <c r="AD909" s="26"/>
      <c r="AE909" s="26"/>
      <c r="AF909" s="26"/>
      <c r="AG909" s="26"/>
      <c r="AH909" s="26"/>
      <c r="AI909" s="26"/>
      <c r="AJ909" s="26"/>
      <c r="AK909" s="26"/>
      <c r="AL909" s="26"/>
      <c r="AM909" s="26"/>
      <c r="AN909" s="26"/>
    </row>
    <row r="910" spans="1:40" ht="15" x14ac:dyDescent="0.25">
      <c r="A910" s="26"/>
      <c r="B910" s="26"/>
      <c r="C910" s="26"/>
      <c r="D910" s="26"/>
      <c r="E910" s="26"/>
      <c r="F910" s="43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6"/>
      <c r="AC910" s="26"/>
      <c r="AD910" s="26"/>
      <c r="AE910" s="26"/>
      <c r="AF910" s="26"/>
      <c r="AG910" s="26"/>
      <c r="AH910" s="26"/>
      <c r="AI910" s="26"/>
      <c r="AJ910" s="26"/>
      <c r="AK910" s="26"/>
      <c r="AL910" s="26"/>
      <c r="AM910" s="26"/>
      <c r="AN910" s="26"/>
    </row>
    <row r="911" spans="1:40" ht="15" x14ac:dyDescent="0.25">
      <c r="A911" s="26"/>
      <c r="B911" s="26"/>
      <c r="C911" s="26"/>
      <c r="D911" s="26"/>
      <c r="E911" s="26"/>
      <c r="F911" s="43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6"/>
      <c r="AC911" s="26"/>
      <c r="AD911" s="26"/>
      <c r="AE911" s="26"/>
      <c r="AF911" s="26"/>
      <c r="AG911" s="26"/>
      <c r="AH911" s="26"/>
      <c r="AI911" s="26"/>
      <c r="AJ911" s="26"/>
      <c r="AK911" s="26"/>
      <c r="AL911" s="26"/>
      <c r="AM911" s="26"/>
      <c r="AN911" s="26"/>
    </row>
    <row r="912" spans="1:40" ht="15" x14ac:dyDescent="0.25">
      <c r="A912" s="26"/>
      <c r="B912" s="26"/>
      <c r="C912" s="26"/>
      <c r="D912" s="26"/>
      <c r="E912" s="26"/>
      <c r="F912" s="43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26"/>
      <c r="AC912" s="26"/>
      <c r="AD912" s="26"/>
      <c r="AE912" s="26"/>
      <c r="AF912" s="26"/>
      <c r="AG912" s="26"/>
      <c r="AH912" s="26"/>
      <c r="AI912" s="26"/>
      <c r="AJ912" s="26"/>
      <c r="AK912" s="26"/>
      <c r="AL912" s="26"/>
      <c r="AM912" s="26"/>
      <c r="AN912" s="26"/>
    </row>
    <row r="913" spans="1:40" ht="15" x14ac:dyDescent="0.25">
      <c r="A913" s="26"/>
      <c r="B913" s="26"/>
      <c r="C913" s="26"/>
      <c r="D913" s="26"/>
      <c r="E913" s="26"/>
      <c r="F913" s="43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  <c r="AA913" s="26"/>
      <c r="AB913" s="26"/>
      <c r="AC913" s="26"/>
      <c r="AD913" s="26"/>
      <c r="AE913" s="26"/>
      <c r="AF913" s="26"/>
      <c r="AG913" s="26"/>
      <c r="AH913" s="26"/>
      <c r="AI913" s="26"/>
      <c r="AJ913" s="26"/>
      <c r="AK913" s="26"/>
      <c r="AL913" s="26"/>
      <c r="AM913" s="26"/>
      <c r="AN913" s="26"/>
    </row>
    <row r="914" spans="1:40" ht="15" x14ac:dyDescent="0.25">
      <c r="A914" s="26"/>
      <c r="B914" s="26"/>
      <c r="C914" s="26"/>
      <c r="D914" s="26"/>
      <c r="E914" s="26"/>
      <c r="F914" s="43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  <c r="AG914" s="26"/>
      <c r="AH914" s="26"/>
      <c r="AI914" s="26"/>
      <c r="AJ914" s="26"/>
      <c r="AK914" s="26"/>
      <c r="AL914" s="26"/>
      <c r="AM914" s="26"/>
      <c r="AN914" s="26"/>
    </row>
    <row r="915" spans="1:40" ht="15" x14ac:dyDescent="0.25">
      <c r="A915" s="26"/>
      <c r="B915" s="26"/>
      <c r="C915" s="26"/>
      <c r="D915" s="26"/>
      <c r="E915" s="26"/>
      <c r="F915" s="43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6"/>
      <c r="AC915" s="26"/>
      <c r="AD915" s="26"/>
      <c r="AE915" s="26"/>
      <c r="AF915" s="26"/>
      <c r="AG915" s="26"/>
      <c r="AH915" s="26"/>
      <c r="AI915" s="26"/>
      <c r="AJ915" s="26"/>
      <c r="AK915" s="26"/>
      <c r="AL915" s="26"/>
      <c r="AM915" s="26"/>
      <c r="AN915" s="26"/>
    </row>
    <row r="916" spans="1:40" ht="15" x14ac:dyDescent="0.25">
      <c r="A916" s="26"/>
      <c r="B916" s="26"/>
      <c r="C916" s="26"/>
      <c r="D916" s="26"/>
      <c r="E916" s="26"/>
      <c r="F916" s="43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6"/>
      <c r="AC916" s="26"/>
      <c r="AD916" s="26"/>
      <c r="AE916" s="26"/>
      <c r="AF916" s="26"/>
      <c r="AG916" s="26"/>
      <c r="AH916" s="26"/>
      <c r="AI916" s="26"/>
      <c r="AJ916" s="26"/>
      <c r="AK916" s="26"/>
      <c r="AL916" s="26"/>
      <c r="AM916" s="26"/>
      <c r="AN916" s="26"/>
    </row>
    <row r="917" spans="1:40" ht="15" x14ac:dyDescent="0.25">
      <c r="A917" s="26"/>
      <c r="B917" s="26"/>
      <c r="C917" s="26"/>
      <c r="D917" s="26"/>
      <c r="E917" s="26"/>
      <c r="F917" s="43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26"/>
      <c r="AC917" s="26"/>
      <c r="AD917" s="26"/>
      <c r="AE917" s="26"/>
      <c r="AF917" s="26"/>
      <c r="AG917" s="26"/>
      <c r="AH917" s="26"/>
      <c r="AI917" s="26"/>
      <c r="AJ917" s="26"/>
      <c r="AK917" s="26"/>
      <c r="AL917" s="26"/>
      <c r="AM917" s="26"/>
      <c r="AN917" s="26"/>
    </row>
    <row r="918" spans="1:40" ht="15" x14ac:dyDescent="0.25">
      <c r="A918" s="26"/>
      <c r="B918" s="26"/>
      <c r="C918" s="26"/>
      <c r="D918" s="26"/>
      <c r="E918" s="26"/>
      <c r="F918" s="43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6"/>
      <c r="AC918" s="26"/>
      <c r="AD918" s="26"/>
      <c r="AE918" s="26"/>
      <c r="AF918" s="26"/>
      <c r="AG918" s="26"/>
      <c r="AH918" s="26"/>
      <c r="AI918" s="26"/>
      <c r="AJ918" s="26"/>
      <c r="AK918" s="26"/>
      <c r="AL918" s="26"/>
      <c r="AM918" s="26"/>
      <c r="AN918" s="26"/>
    </row>
    <row r="919" spans="1:40" ht="15" x14ac:dyDescent="0.25">
      <c r="A919" s="26"/>
      <c r="B919" s="26"/>
      <c r="C919" s="26"/>
      <c r="D919" s="26"/>
      <c r="E919" s="26"/>
      <c r="F919" s="43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6"/>
      <c r="AC919" s="26"/>
      <c r="AD919" s="26"/>
      <c r="AE919" s="26"/>
      <c r="AF919" s="26"/>
      <c r="AG919" s="26"/>
      <c r="AH919" s="26"/>
      <c r="AI919" s="26"/>
      <c r="AJ919" s="26"/>
      <c r="AK919" s="26"/>
      <c r="AL919" s="26"/>
      <c r="AM919" s="26"/>
      <c r="AN919" s="26"/>
    </row>
    <row r="920" spans="1:40" ht="15" x14ac:dyDescent="0.25">
      <c r="A920" s="26"/>
      <c r="B920" s="26"/>
      <c r="C920" s="26"/>
      <c r="D920" s="26"/>
      <c r="E920" s="26"/>
      <c r="F920" s="43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6"/>
      <c r="AC920" s="26"/>
      <c r="AD920" s="26"/>
      <c r="AE920" s="26"/>
      <c r="AF920" s="26"/>
      <c r="AG920" s="26"/>
      <c r="AH920" s="26"/>
      <c r="AI920" s="26"/>
      <c r="AJ920" s="26"/>
      <c r="AK920" s="26"/>
      <c r="AL920" s="26"/>
      <c r="AM920" s="26"/>
      <c r="AN920" s="26"/>
    </row>
    <row r="921" spans="1:40" ht="15" x14ac:dyDescent="0.25">
      <c r="A921" s="26"/>
      <c r="B921" s="26"/>
      <c r="C921" s="26"/>
      <c r="D921" s="26"/>
      <c r="E921" s="26"/>
      <c r="F921" s="43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26"/>
      <c r="AC921" s="26"/>
      <c r="AD921" s="26"/>
      <c r="AE921" s="26"/>
      <c r="AF921" s="26"/>
      <c r="AG921" s="26"/>
      <c r="AH921" s="26"/>
      <c r="AI921" s="26"/>
      <c r="AJ921" s="26"/>
      <c r="AK921" s="26"/>
      <c r="AL921" s="26"/>
      <c r="AM921" s="26"/>
      <c r="AN921" s="26"/>
    </row>
    <row r="922" spans="1:40" ht="15" x14ac:dyDescent="0.25">
      <c r="A922" s="26"/>
      <c r="B922" s="26"/>
      <c r="C922" s="26"/>
      <c r="D922" s="26"/>
      <c r="E922" s="26"/>
      <c r="F922" s="43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26"/>
      <c r="AC922" s="26"/>
      <c r="AD922" s="26"/>
      <c r="AE922" s="26"/>
      <c r="AF922" s="26"/>
      <c r="AG922" s="26"/>
      <c r="AH922" s="26"/>
      <c r="AI922" s="26"/>
      <c r="AJ922" s="26"/>
      <c r="AK922" s="26"/>
      <c r="AL922" s="26"/>
      <c r="AM922" s="26"/>
      <c r="AN922" s="26"/>
    </row>
  </sheetData>
  <mergeCells count="13">
    <mergeCell ref="J27:K27"/>
    <mergeCell ref="J28:K28"/>
    <mergeCell ref="J29:K29"/>
    <mergeCell ref="J26:K26"/>
    <mergeCell ref="K5:L5"/>
    <mergeCell ref="K4:L4"/>
    <mergeCell ref="B14:L14"/>
    <mergeCell ref="B1:L1"/>
    <mergeCell ref="B2:L2"/>
    <mergeCell ref="B4:F4"/>
    <mergeCell ref="B6:F6"/>
    <mergeCell ref="B7:F7"/>
    <mergeCell ref="B8:F8"/>
  </mergeCells>
  <conditionalFormatting sqref="G23:G25">
    <cfRule type="containsBlanks" dxfId="1" priority="3">
      <formula>LEN(TRIM(G23))=0</formula>
    </cfRule>
    <cfRule type="cellIs" dxfId="0" priority="4" operator="lessThanOrEqual">
      <formula>$F23</formula>
    </cfRule>
  </conditionalFormatting>
  <dataValidations count="2">
    <dataValidation type="custom" allowBlank="1" showInputMessage="1" showErrorMessage="1" sqref="G16:G22 F16:F25" xr:uid="{D0A652C3-7872-4FD3-B8B9-DF902A779093}">
      <formula1>AND($F16&lt;1,ISNUMBER($F16))</formula1>
    </dataValidation>
    <dataValidation type="custom" allowBlank="1" showInputMessage="1" showErrorMessage="1" sqref="G23:G25" xr:uid="{DC7E172A-D117-4057-A1FF-34366EAB4EBD}">
      <formula1>AND($G23&lt;1,ISNUMBER($G23))</formula1>
    </dataValidation>
  </dataValidations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696E8-EE9F-4CDA-BE50-CE8977520EA8}">
  <dimension ref="B1:AB49"/>
  <sheetViews>
    <sheetView showGridLines="0" zoomScale="90" zoomScaleNormal="90" workbookViewId="0"/>
  </sheetViews>
  <sheetFormatPr defaultRowHeight="15" x14ac:dyDescent="0.25"/>
  <cols>
    <col min="1" max="1" width="3.140625" style="75" customWidth="1"/>
    <col min="2" max="2" width="3.7109375" style="75" customWidth="1"/>
    <col min="3" max="6" width="9.140625" style="75"/>
    <col min="7" max="7" width="3.7109375" style="75" customWidth="1"/>
    <col min="8" max="8" width="4.7109375" style="75" customWidth="1"/>
    <col min="9" max="9" width="3.7109375" style="75" customWidth="1"/>
    <col min="10" max="13" width="9.140625" style="75"/>
    <col min="14" max="14" width="3.7109375" style="75" customWidth="1"/>
    <col min="15" max="15" width="4.7109375" style="75" customWidth="1"/>
    <col min="16" max="16" width="3.7109375" style="75" customWidth="1"/>
    <col min="17" max="20" width="9.140625" style="75"/>
    <col min="21" max="21" width="3.7109375" style="75" customWidth="1"/>
    <col min="22" max="22" width="4.7109375" style="75" customWidth="1"/>
    <col min="23" max="23" width="3.7109375" style="75" customWidth="1"/>
    <col min="24" max="27" width="9.140625" style="75"/>
    <col min="28" max="28" width="3.7109375" style="75" customWidth="1"/>
    <col min="29" max="238" width="9.140625" style="75"/>
    <col min="239" max="239" width="3.140625" style="75" customWidth="1"/>
    <col min="240" max="240" width="3.7109375" style="75" customWidth="1"/>
    <col min="241" max="244" width="9.140625" style="75"/>
    <col min="245" max="245" width="3.7109375" style="75" customWidth="1"/>
    <col min="246" max="246" width="4.7109375" style="75" customWidth="1"/>
    <col min="247" max="247" width="3.7109375" style="75" customWidth="1"/>
    <col min="248" max="251" width="9.140625" style="75"/>
    <col min="252" max="252" width="3.7109375" style="75" customWidth="1"/>
    <col min="253" max="253" width="4.7109375" style="75" customWidth="1"/>
    <col min="254" max="254" width="3.7109375" style="75" customWidth="1"/>
    <col min="255" max="258" width="9.140625" style="75"/>
    <col min="259" max="259" width="3.7109375" style="75" customWidth="1"/>
    <col min="260" max="260" width="4.7109375" style="75" customWidth="1"/>
    <col min="261" max="261" width="3.7109375" style="75" customWidth="1"/>
    <col min="262" max="265" width="9.140625" style="75"/>
    <col min="266" max="266" width="3.7109375" style="75" customWidth="1"/>
    <col min="267" max="494" width="9.140625" style="75"/>
    <col min="495" max="495" width="3.140625" style="75" customWidth="1"/>
    <col min="496" max="496" width="3.7109375" style="75" customWidth="1"/>
    <col min="497" max="500" width="9.140625" style="75"/>
    <col min="501" max="501" width="3.7109375" style="75" customWidth="1"/>
    <col min="502" max="502" width="4.7109375" style="75" customWidth="1"/>
    <col min="503" max="503" width="3.7109375" style="75" customWidth="1"/>
    <col min="504" max="507" width="9.140625" style="75"/>
    <col min="508" max="508" width="3.7109375" style="75" customWidth="1"/>
    <col min="509" max="509" width="4.7109375" style="75" customWidth="1"/>
    <col min="510" max="510" width="3.7109375" style="75" customWidth="1"/>
    <col min="511" max="514" width="9.140625" style="75"/>
    <col min="515" max="515" width="3.7109375" style="75" customWidth="1"/>
    <col min="516" max="516" width="4.7109375" style="75" customWidth="1"/>
    <col min="517" max="517" width="3.7109375" style="75" customWidth="1"/>
    <col min="518" max="521" width="9.140625" style="75"/>
    <col min="522" max="522" width="3.7109375" style="75" customWidth="1"/>
    <col min="523" max="750" width="9.140625" style="75"/>
    <col min="751" max="751" width="3.140625" style="75" customWidth="1"/>
    <col min="752" max="752" width="3.7109375" style="75" customWidth="1"/>
    <col min="753" max="756" width="9.140625" style="75"/>
    <col min="757" max="757" width="3.7109375" style="75" customWidth="1"/>
    <col min="758" max="758" width="4.7109375" style="75" customWidth="1"/>
    <col min="759" max="759" width="3.7109375" style="75" customWidth="1"/>
    <col min="760" max="763" width="9.140625" style="75"/>
    <col min="764" max="764" width="3.7109375" style="75" customWidth="1"/>
    <col min="765" max="765" width="4.7109375" style="75" customWidth="1"/>
    <col min="766" max="766" width="3.7109375" style="75" customWidth="1"/>
    <col min="767" max="770" width="9.140625" style="75"/>
    <col min="771" max="771" width="3.7109375" style="75" customWidth="1"/>
    <col min="772" max="772" width="4.7109375" style="75" customWidth="1"/>
    <col min="773" max="773" width="3.7109375" style="75" customWidth="1"/>
    <col min="774" max="777" width="9.140625" style="75"/>
    <col min="778" max="778" width="3.7109375" style="75" customWidth="1"/>
    <col min="779" max="1006" width="9.140625" style="75"/>
    <col min="1007" max="1007" width="3.140625" style="75" customWidth="1"/>
    <col min="1008" max="1008" width="3.7109375" style="75" customWidth="1"/>
    <col min="1009" max="1012" width="9.140625" style="75"/>
    <col min="1013" max="1013" width="3.7109375" style="75" customWidth="1"/>
    <col min="1014" max="1014" width="4.7109375" style="75" customWidth="1"/>
    <col min="1015" max="1015" width="3.7109375" style="75" customWidth="1"/>
    <col min="1016" max="1019" width="9.140625" style="75"/>
    <col min="1020" max="1020" width="3.7109375" style="75" customWidth="1"/>
    <col min="1021" max="1021" width="4.7109375" style="75" customWidth="1"/>
    <col min="1022" max="1022" width="3.7109375" style="75" customWidth="1"/>
    <col min="1023" max="1026" width="9.140625" style="75"/>
    <col min="1027" max="1027" width="3.7109375" style="75" customWidth="1"/>
    <col min="1028" max="1028" width="4.7109375" style="75" customWidth="1"/>
    <col min="1029" max="1029" width="3.7109375" style="75" customWidth="1"/>
    <col min="1030" max="1033" width="9.140625" style="75"/>
    <col min="1034" max="1034" width="3.7109375" style="75" customWidth="1"/>
    <col min="1035" max="1262" width="9.140625" style="75"/>
    <col min="1263" max="1263" width="3.140625" style="75" customWidth="1"/>
    <col min="1264" max="1264" width="3.7109375" style="75" customWidth="1"/>
    <col min="1265" max="1268" width="9.140625" style="75"/>
    <col min="1269" max="1269" width="3.7109375" style="75" customWidth="1"/>
    <col min="1270" max="1270" width="4.7109375" style="75" customWidth="1"/>
    <col min="1271" max="1271" width="3.7109375" style="75" customWidth="1"/>
    <col min="1272" max="1275" width="9.140625" style="75"/>
    <col min="1276" max="1276" width="3.7109375" style="75" customWidth="1"/>
    <col min="1277" max="1277" width="4.7109375" style="75" customWidth="1"/>
    <col min="1278" max="1278" width="3.7109375" style="75" customWidth="1"/>
    <col min="1279" max="1282" width="9.140625" style="75"/>
    <col min="1283" max="1283" width="3.7109375" style="75" customWidth="1"/>
    <col min="1284" max="1284" width="4.7109375" style="75" customWidth="1"/>
    <col min="1285" max="1285" width="3.7109375" style="75" customWidth="1"/>
    <col min="1286" max="1289" width="9.140625" style="75"/>
    <col min="1290" max="1290" width="3.7109375" style="75" customWidth="1"/>
    <col min="1291" max="1518" width="9.140625" style="75"/>
    <col min="1519" max="1519" width="3.140625" style="75" customWidth="1"/>
    <col min="1520" max="1520" width="3.7109375" style="75" customWidth="1"/>
    <col min="1521" max="1524" width="9.140625" style="75"/>
    <col min="1525" max="1525" width="3.7109375" style="75" customWidth="1"/>
    <col min="1526" max="1526" width="4.7109375" style="75" customWidth="1"/>
    <col min="1527" max="1527" width="3.7109375" style="75" customWidth="1"/>
    <col min="1528" max="1531" width="9.140625" style="75"/>
    <col min="1532" max="1532" width="3.7109375" style="75" customWidth="1"/>
    <col min="1533" max="1533" width="4.7109375" style="75" customWidth="1"/>
    <col min="1534" max="1534" width="3.7109375" style="75" customWidth="1"/>
    <col min="1535" max="1538" width="9.140625" style="75"/>
    <col min="1539" max="1539" width="3.7109375" style="75" customWidth="1"/>
    <col min="1540" max="1540" width="4.7109375" style="75" customWidth="1"/>
    <col min="1541" max="1541" width="3.7109375" style="75" customWidth="1"/>
    <col min="1542" max="1545" width="9.140625" style="75"/>
    <col min="1546" max="1546" width="3.7109375" style="75" customWidth="1"/>
    <col min="1547" max="1774" width="9.140625" style="75"/>
    <col min="1775" max="1775" width="3.140625" style="75" customWidth="1"/>
    <col min="1776" max="1776" width="3.7109375" style="75" customWidth="1"/>
    <col min="1777" max="1780" width="9.140625" style="75"/>
    <col min="1781" max="1781" width="3.7109375" style="75" customWidth="1"/>
    <col min="1782" max="1782" width="4.7109375" style="75" customWidth="1"/>
    <col min="1783" max="1783" width="3.7109375" style="75" customWidth="1"/>
    <col min="1784" max="1787" width="9.140625" style="75"/>
    <col min="1788" max="1788" width="3.7109375" style="75" customWidth="1"/>
    <col min="1789" max="1789" width="4.7109375" style="75" customWidth="1"/>
    <col min="1790" max="1790" width="3.7109375" style="75" customWidth="1"/>
    <col min="1791" max="1794" width="9.140625" style="75"/>
    <col min="1795" max="1795" width="3.7109375" style="75" customWidth="1"/>
    <col min="1796" max="1796" width="4.7109375" style="75" customWidth="1"/>
    <col min="1797" max="1797" width="3.7109375" style="75" customWidth="1"/>
    <col min="1798" max="1801" width="9.140625" style="75"/>
    <col min="1802" max="1802" width="3.7109375" style="75" customWidth="1"/>
    <col min="1803" max="2030" width="9.140625" style="75"/>
    <col min="2031" max="2031" width="3.140625" style="75" customWidth="1"/>
    <col min="2032" max="2032" width="3.7109375" style="75" customWidth="1"/>
    <col min="2033" max="2036" width="9.140625" style="75"/>
    <col min="2037" max="2037" width="3.7109375" style="75" customWidth="1"/>
    <col min="2038" max="2038" width="4.7109375" style="75" customWidth="1"/>
    <col min="2039" max="2039" width="3.7109375" style="75" customWidth="1"/>
    <col min="2040" max="2043" width="9.140625" style="75"/>
    <col min="2044" max="2044" width="3.7109375" style="75" customWidth="1"/>
    <col min="2045" max="2045" width="4.7109375" style="75" customWidth="1"/>
    <col min="2046" max="2046" width="3.7109375" style="75" customWidth="1"/>
    <col min="2047" max="2050" width="9.140625" style="75"/>
    <col min="2051" max="2051" width="3.7109375" style="75" customWidth="1"/>
    <col min="2052" max="2052" width="4.7109375" style="75" customWidth="1"/>
    <col min="2053" max="2053" width="3.7109375" style="75" customWidth="1"/>
    <col min="2054" max="2057" width="9.140625" style="75"/>
    <col min="2058" max="2058" width="3.7109375" style="75" customWidth="1"/>
    <col min="2059" max="2286" width="9.140625" style="75"/>
    <col min="2287" max="2287" width="3.140625" style="75" customWidth="1"/>
    <col min="2288" max="2288" width="3.7109375" style="75" customWidth="1"/>
    <col min="2289" max="2292" width="9.140625" style="75"/>
    <col min="2293" max="2293" width="3.7109375" style="75" customWidth="1"/>
    <col min="2294" max="2294" width="4.7109375" style="75" customWidth="1"/>
    <col min="2295" max="2295" width="3.7109375" style="75" customWidth="1"/>
    <col min="2296" max="2299" width="9.140625" style="75"/>
    <col min="2300" max="2300" width="3.7109375" style="75" customWidth="1"/>
    <col min="2301" max="2301" width="4.7109375" style="75" customWidth="1"/>
    <col min="2302" max="2302" width="3.7109375" style="75" customWidth="1"/>
    <col min="2303" max="2306" width="9.140625" style="75"/>
    <col min="2307" max="2307" width="3.7109375" style="75" customWidth="1"/>
    <col min="2308" max="2308" width="4.7109375" style="75" customWidth="1"/>
    <col min="2309" max="2309" width="3.7109375" style="75" customWidth="1"/>
    <col min="2310" max="2313" width="9.140625" style="75"/>
    <col min="2314" max="2314" width="3.7109375" style="75" customWidth="1"/>
    <col min="2315" max="2542" width="9.140625" style="75"/>
    <col min="2543" max="2543" width="3.140625" style="75" customWidth="1"/>
    <col min="2544" max="2544" width="3.7109375" style="75" customWidth="1"/>
    <col min="2545" max="2548" width="9.140625" style="75"/>
    <col min="2549" max="2549" width="3.7109375" style="75" customWidth="1"/>
    <col min="2550" max="2550" width="4.7109375" style="75" customWidth="1"/>
    <col min="2551" max="2551" width="3.7109375" style="75" customWidth="1"/>
    <col min="2552" max="2555" width="9.140625" style="75"/>
    <col min="2556" max="2556" width="3.7109375" style="75" customWidth="1"/>
    <col min="2557" max="2557" width="4.7109375" style="75" customWidth="1"/>
    <col min="2558" max="2558" width="3.7109375" style="75" customWidth="1"/>
    <col min="2559" max="2562" width="9.140625" style="75"/>
    <col min="2563" max="2563" width="3.7109375" style="75" customWidth="1"/>
    <col min="2564" max="2564" width="4.7109375" style="75" customWidth="1"/>
    <col min="2565" max="2565" width="3.7109375" style="75" customWidth="1"/>
    <col min="2566" max="2569" width="9.140625" style="75"/>
    <col min="2570" max="2570" width="3.7109375" style="75" customWidth="1"/>
    <col min="2571" max="2798" width="9.140625" style="75"/>
    <col min="2799" max="2799" width="3.140625" style="75" customWidth="1"/>
    <col min="2800" max="2800" width="3.7109375" style="75" customWidth="1"/>
    <col min="2801" max="2804" width="9.140625" style="75"/>
    <col min="2805" max="2805" width="3.7109375" style="75" customWidth="1"/>
    <col min="2806" max="2806" width="4.7109375" style="75" customWidth="1"/>
    <col min="2807" max="2807" width="3.7109375" style="75" customWidth="1"/>
    <col min="2808" max="2811" width="9.140625" style="75"/>
    <col min="2812" max="2812" width="3.7109375" style="75" customWidth="1"/>
    <col min="2813" max="2813" width="4.7109375" style="75" customWidth="1"/>
    <col min="2814" max="2814" width="3.7109375" style="75" customWidth="1"/>
    <col min="2815" max="2818" width="9.140625" style="75"/>
    <col min="2819" max="2819" width="3.7109375" style="75" customWidth="1"/>
    <col min="2820" max="2820" width="4.7109375" style="75" customWidth="1"/>
    <col min="2821" max="2821" width="3.7109375" style="75" customWidth="1"/>
    <col min="2822" max="2825" width="9.140625" style="75"/>
    <col min="2826" max="2826" width="3.7109375" style="75" customWidth="1"/>
    <col min="2827" max="3054" width="9.140625" style="75"/>
    <col min="3055" max="3055" width="3.140625" style="75" customWidth="1"/>
    <col min="3056" max="3056" width="3.7109375" style="75" customWidth="1"/>
    <col min="3057" max="3060" width="9.140625" style="75"/>
    <col min="3061" max="3061" width="3.7109375" style="75" customWidth="1"/>
    <col min="3062" max="3062" width="4.7109375" style="75" customWidth="1"/>
    <col min="3063" max="3063" width="3.7109375" style="75" customWidth="1"/>
    <col min="3064" max="3067" width="9.140625" style="75"/>
    <col min="3068" max="3068" width="3.7109375" style="75" customWidth="1"/>
    <col min="3069" max="3069" width="4.7109375" style="75" customWidth="1"/>
    <col min="3070" max="3070" width="3.7109375" style="75" customWidth="1"/>
    <col min="3071" max="3074" width="9.140625" style="75"/>
    <col min="3075" max="3075" width="3.7109375" style="75" customWidth="1"/>
    <col min="3076" max="3076" width="4.7109375" style="75" customWidth="1"/>
    <col min="3077" max="3077" width="3.7109375" style="75" customWidth="1"/>
    <col min="3078" max="3081" width="9.140625" style="75"/>
    <col min="3082" max="3082" width="3.7109375" style="75" customWidth="1"/>
    <col min="3083" max="3310" width="9.140625" style="75"/>
    <col min="3311" max="3311" width="3.140625" style="75" customWidth="1"/>
    <col min="3312" max="3312" width="3.7109375" style="75" customWidth="1"/>
    <col min="3313" max="3316" width="9.140625" style="75"/>
    <col min="3317" max="3317" width="3.7109375" style="75" customWidth="1"/>
    <col min="3318" max="3318" width="4.7109375" style="75" customWidth="1"/>
    <col min="3319" max="3319" width="3.7109375" style="75" customWidth="1"/>
    <col min="3320" max="3323" width="9.140625" style="75"/>
    <col min="3324" max="3324" width="3.7109375" style="75" customWidth="1"/>
    <col min="3325" max="3325" width="4.7109375" style="75" customWidth="1"/>
    <col min="3326" max="3326" width="3.7109375" style="75" customWidth="1"/>
    <col min="3327" max="3330" width="9.140625" style="75"/>
    <col min="3331" max="3331" width="3.7109375" style="75" customWidth="1"/>
    <col min="3332" max="3332" width="4.7109375" style="75" customWidth="1"/>
    <col min="3333" max="3333" width="3.7109375" style="75" customWidth="1"/>
    <col min="3334" max="3337" width="9.140625" style="75"/>
    <col min="3338" max="3338" width="3.7109375" style="75" customWidth="1"/>
    <col min="3339" max="3566" width="9.140625" style="75"/>
    <col min="3567" max="3567" width="3.140625" style="75" customWidth="1"/>
    <col min="3568" max="3568" width="3.7109375" style="75" customWidth="1"/>
    <col min="3569" max="3572" width="9.140625" style="75"/>
    <col min="3573" max="3573" width="3.7109375" style="75" customWidth="1"/>
    <col min="3574" max="3574" width="4.7109375" style="75" customWidth="1"/>
    <col min="3575" max="3575" width="3.7109375" style="75" customWidth="1"/>
    <col min="3576" max="3579" width="9.140625" style="75"/>
    <col min="3580" max="3580" width="3.7109375" style="75" customWidth="1"/>
    <col min="3581" max="3581" width="4.7109375" style="75" customWidth="1"/>
    <col min="3582" max="3582" width="3.7109375" style="75" customWidth="1"/>
    <col min="3583" max="3586" width="9.140625" style="75"/>
    <col min="3587" max="3587" width="3.7109375" style="75" customWidth="1"/>
    <col min="3588" max="3588" width="4.7109375" style="75" customWidth="1"/>
    <col min="3589" max="3589" width="3.7109375" style="75" customWidth="1"/>
    <col min="3590" max="3593" width="9.140625" style="75"/>
    <col min="3594" max="3594" width="3.7109375" style="75" customWidth="1"/>
    <col min="3595" max="3822" width="9.140625" style="75"/>
    <col min="3823" max="3823" width="3.140625" style="75" customWidth="1"/>
    <col min="3824" max="3824" width="3.7109375" style="75" customWidth="1"/>
    <col min="3825" max="3828" width="9.140625" style="75"/>
    <col min="3829" max="3829" width="3.7109375" style="75" customWidth="1"/>
    <col min="3830" max="3830" width="4.7109375" style="75" customWidth="1"/>
    <col min="3831" max="3831" width="3.7109375" style="75" customWidth="1"/>
    <col min="3832" max="3835" width="9.140625" style="75"/>
    <col min="3836" max="3836" width="3.7109375" style="75" customWidth="1"/>
    <col min="3837" max="3837" width="4.7109375" style="75" customWidth="1"/>
    <col min="3838" max="3838" width="3.7109375" style="75" customWidth="1"/>
    <col min="3839" max="3842" width="9.140625" style="75"/>
    <col min="3843" max="3843" width="3.7109375" style="75" customWidth="1"/>
    <col min="3844" max="3844" width="4.7109375" style="75" customWidth="1"/>
    <col min="3845" max="3845" width="3.7109375" style="75" customWidth="1"/>
    <col min="3846" max="3849" width="9.140625" style="75"/>
    <col min="3850" max="3850" width="3.7109375" style="75" customWidth="1"/>
    <col min="3851" max="4078" width="9.140625" style="75"/>
    <col min="4079" max="4079" width="3.140625" style="75" customWidth="1"/>
    <col min="4080" max="4080" width="3.7109375" style="75" customWidth="1"/>
    <col min="4081" max="4084" width="9.140625" style="75"/>
    <col min="4085" max="4085" width="3.7109375" style="75" customWidth="1"/>
    <col min="4086" max="4086" width="4.7109375" style="75" customWidth="1"/>
    <col min="4087" max="4087" width="3.7109375" style="75" customWidth="1"/>
    <col min="4088" max="4091" width="9.140625" style="75"/>
    <col min="4092" max="4092" width="3.7109375" style="75" customWidth="1"/>
    <col min="4093" max="4093" width="4.7109375" style="75" customWidth="1"/>
    <col min="4094" max="4094" width="3.7109375" style="75" customWidth="1"/>
    <col min="4095" max="4098" width="9.140625" style="75"/>
    <col min="4099" max="4099" width="3.7109375" style="75" customWidth="1"/>
    <col min="4100" max="4100" width="4.7109375" style="75" customWidth="1"/>
    <col min="4101" max="4101" width="3.7109375" style="75" customWidth="1"/>
    <col min="4102" max="4105" width="9.140625" style="75"/>
    <col min="4106" max="4106" width="3.7109375" style="75" customWidth="1"/>
    <col min="4107" max="4334" width="9.140625" style="75"/>
    <col min="4335" max="4335" width="3.140625" style="75" customWidth="1"/>
    <col min="4336" max="4336" width="3.7109375" style="75" customWidth="1"/>
    <col min="4337" max="4340" width="9.140625" style="75"/>
    <col min="4341" max="4341" width="3.7109375" style="75" customWidth="1"/>
    <col min="4342" max="4342" width="4.7109375" style="75" customWidth="1"/>
    <col min="4343" max="4343" width="3.7109375" style="75" customWidth="1"/>
    <col min="4344" max="4347" width="9.140625" style="75"/>
    <col min="4348" max="4348" width="3.7109375" style="75" customWidth="1"/>
    <col min="4349" max="4349" width="4.7109375" style="75" customWidth="1"/>
    <col min="4350" max="4350" width="3.7109375" style="75" customWidth="1"/>
    <col min="4351" max="4354" width="9.140625" style="75"/>
    <col min="4355" max="4355" width="3.7109375" style="75" customWidth="1"/>
    <col min="4356" max="4356" width="4.7109375" style="75" customWidth="1"/>
    <col min="4357" max="4357" width="3.7109375" style="75" customWidth="1"/>
    <col min="4358" max="4361" width="9.140625" style="75"/>
    <col min="4362" max="4362" width="3.7109375" style="75" customWidth="1"/>
    <col min="4363" max="4590" width="9.140625" style="75"/>
    <col min="4591" max="4591" width="3.140625" style="75" customWidth="1"/>
    <col min="4592" max="4592" width="3.7109375" style="75" customWidth="1"/>
    <col min="4593" max="4596" width="9.140625" style="75"/>
    <col min="4597" max="4597" width="3.7109375" style="75" customWidth="1"/>
    <col min="4598" max="4598" width="4.7109375" style="75" customWidth="1"/>
    <col min="4599" max="4599" width="3.7109375" style="75" customWidth="1"/>
    <col min="4600" max="4603" width="9.140625" style="75"/>
    <col min="4604" max="4604" width="3.7109375" style="75" customWidth="1"/>
    <col min="4605" max="4605" width="4.7109375" style="75" customWidth="1"/>
    <col min="4606" max="4606" width="3.7109375" style="75" customWidth="1"/>
    <col min="4607" max="4610" width="9.140625" style="75"/>
    <col min="4611" max="4611" width="3.7109375" style="75" customWidth="1"/>
    <col min="4612" max="4612" width="4.7109375" style="75" customWidth="1"/>
    <col min="4613" max="4613" width="3.7109375" style="75" customWidth="1"/>
    <col min="4614" max="4617" width="9.140625" style="75"/>
    <col min="4618" max="4618" width="3.7109375" style="75" customWidth="1"/>
    <col min="4619" max="4846" width="9.140625" style="75"/>
    <col min="4847" max="4847" width="3.140625" style="75" customWidth="1"/>
    <col min="4848" max="4848" width="3.7109375" style="75" customWidth="1"/>
    <col min="4849" max="4852" width="9.140625" style="75"/>
    <col min="4853" max="4853" width="3.7109375" style="75" customWidth="1"/>
    <col min="4854" max="4854" width="4.7109375" style="75" customWidth="1"/>
    <col min="4855" max="4855" width="3.7109375" style="75" customWidth="1"/>
    <col min="4856" max="4859" width="9.140625" style="75"/>
    <col min="4860" max="4860" width="3.7109375" style="75" customWidth="1"/>
    <col min="4861" max="4861" width="4.7109375" style="75" customWidth="1"/>
    <col min="4862" max="4862" width="3.7109375" style="75" customWidth="1"/>
    <col min="4863" max="4866" width="9.140625" style="75"/>
    <col min="4867" max="4867" width="3.7109375" style="75" customWidth="1"/>
    <col min="4868" max="4868" width="4.7109375" style="75" customWidth="1"/>
    <col min="4869" max="4869" width="3.7109375" style="75" customWidth="1"/>
    <col min="4870" max="4873" width="9.140625" style="75"/>
    <col min="4874" max="4874" width="3.7109375" style="75" customWidth="1"/>
    <col min="4875" max="5102" width="9.140625" style="75"/>
    <col min="5103" max="5103" width="3.140625" style="75" customWidth="1"/>
    <col min="5104" max="5104" width="3.7109375" style="75" customWidth="1"/>
    <col min="5105" max="5108" width="9.140625" style="75"/>
    <col min="5109" max="5109" width="3.7109375" style="75" customWidth="1"/>
    <col min="5110" max="5110" width="4.7109375" style="75" customWidth="1"/>
    <col min="5111" max="5111" width="3.7109375" style="75" customWidth="1"/>
    <col min="5112" max="5115" width="9.140625" style="75"/>
    <col min="5116" max="5116" width="3.7109375" style="75" customWidth="1"/>
    <col min="5117" max="5117" width="4.7109375" style="75" customWidth="1"/>
    <col min="5118" max="5118" width="3.7109375" style="75" customWidth="1"/>
    <col min="5119" max="5122" width="9.140625" style="75"/>
    <col min="5123" max="5123" width="3.7109375" style="75" customWidth="1"/>
    <col min="5124" max="5124" width="4.7109375" style="75" customWidth="1"/>
    <col min="5125" max="5125" width="3.7109375" style="75" customWidth="1"/>
    <col min="5126" max="5129" width="9.140625" style="75"/>
    <col min="5130" max="5130" width="3.7109375" style="75" customWidth="1"/>
    <col min="5131" max="5358" width="9.140625" style="75"/>
    <col min="5359" max="5359" width="3.140625" style="75" customWidth="1"/>
    <col min="5360" max="5360" width="3.7109375" style="75" customWidth="1"/>
    <col min="5361" max="5364" width="9.140625" style="75"/>
    <col min="5365" max="5365" width="3.7109375" style="75" customWidth="1"/>
    <col min="5366" max="5366" width="4.7109375" style="75" customWidth="1"/>
    <col min="5367" max="5367" width="3.7109375" style="75" customWidth="1"/>
    <col min="5368" max="5371" width="9.140625" style="75"/>
    <col min="5372" max="5372" width="3.7109375" style="75" customWidth="1"/>
    <col min="5373" max="5373" width="4.7109375" style="75" customWidth="1"/>
    <col min="5374" max="5374" width="3.7109375" style="75" customWidth="1"/>
    <col min="5375" max="5378" width="9.140625" style="75"/>
    <col min="5379" max="5379" width="3.7109375" style="75" customWidth="1"/>
    <col min="5380" max="5380" width="4.7109375" style="75" customWidth="1"/>
    <col min="5381" max="5381" width="3.7109375" style="75" customWidth="1"/>
    <col min="5382" max="5385" width="9.140625" style="75"/>
    <col min="5386" max="5386" width="3.7109375" style="75" customWidth="1"/>
    <col min="5387" max="5614" width="9.140625" style="75"/>
    <col min="5615" max="5615" width="3.140625" style="75" customWidth="1"/>
    <col min="5616" max="5616" width="3.7109375" style="75" customWidth="1"/>
    <col min="5617" max="5620" width="9.140625" style="75"/>
    <col min="5621" max="5621" width="3.7109375" style="75" customWidth="1"/>
    <col min="5622" max="5622" width="4.7109375" style="75" customWidth="1"/>
    <col min="5623" max="5623" width="3.7109375" style="75" customWidth="1"/>
    <col min="5624" max="5627" width="9.140625" style="75"/>
    <col min="5628" max="5628" width="3.7109375" style="75" customWidth="1"/>
    <col min="5629" max="5629" width="4.7109375" style="75" customWidth="1"/>
    <col min="5630" max="5630" width="3.7109375" style="75" customWidth="1"/>
    <col min="5631" max="5634" width="9.140625" style="75"/>
    <col min="5635" max="5635" width="3.7109375" style="75" customWidth="1"/>
    <col min="5636" max="5636" width="4.7109375" style="75" customWidth="1"/>
    <col min="5637" max="5637" width="3.7109375" style="75" customWidth="1"/>
    <col min="5638" max="5641" width="9.140625" style="75"/>
    <col min="5642" max="5642" width="3.7109375" style="75" customWidth="1"/>
    <col min="5643" max="5870" width="9.140625" style="75"/>
    <col min="5871" max="5871" width="3.140625" style="75" customWidth="1"/>
    <col min="5872" max="5872" width="3.7109375" style="75" customWidth="1"/>
    <col min="5873" max="5876" width="9.140625" style="75"/>
    <col min="5877" max="5877" width="3.7109375" style="75" customWidth="1"/>
    <col min="5878" max="5878" width="4.7109375" style="75" customWidth="1"/>
    <col min="5879" max="5879" width="3.7109375" style="75" customWidth="1"/>
    <col min="5880" max="5883" width="9.140625" style="75"/>
    <col min="5884" max="5884" width="3.7109375" style="75" customWidth="1"/>
    <col min="5885" max="5885" width="4.7109375" style="75" customWidth="1"/>
    <col min="5886" max="5886" width="3.7109375" style="75" customWidth="1"/>
    <col min="5887" max="5890" width="9.140625" style="75"/>
    <col min="5891" max="5891" width="3.7109375" style="75" customWidth="1"/>
    <col min="5892" max="5892" width="4.7109375" style="75" customWidth="1"/>
    <col min="5893" max="5893" width="3.7109375" style="75" customWidth="1"/>
    <col min="5894" max="5897" width="9.140625" style="75"/>
    <col min="5898" max="5898" width="3.7109375" style="75" customWidth="1"/>
    <col min="5899" max="6126" width="9.140625" style="75"/>
    <col min="6127" max="6127" width="3.140625" style="75" customWidth="1"/>
    <col min="6128" max="6128" width="3.7109375" style="75" customWidth="1"/>
    <col min="6129" max="6132" width="9.140625" style="75"/>
    <col min="6133" max="6133" width="3.7109375" style="75" customWidth="1"/>
    <col min="6134" max="6134" width="4.7109375" style="75" customWidth="1"/>
    <col min="6135" max="6135" width="3.7109375" style="75" customWidth="1"/>
    <col min="6136" max="6139" width="9.140625" style="75"/>
    <col min="6140" max="6140" width="3.7109375" style="75" customWidth="1"/>
    <col min="6141" max="6141" width="4.7109375" style="75" customWidth="1"/>
    <col min="6142" max="6142" width="3.7109375" style="75" customWidth="1"/>
    <col min="6143" max="6146" width="9.140625" style="75"/>
    <col min="6147" max="6147" width="3.7109375" style="75" customWidth="1"/>
    <col min="6148" max="6148" width="4.7109375" style="75" customWidth="1"/>
    <col min="6149" max="6149" width="3.7109375" style="75" customWidth="1"/>
    <col min="6150" max="6153" width="9.140625" style="75"/>
    <col min="6154" max="6154" width="3.7109375" style="75" customWidth="1"/>
    <col min="6155" max="6382" width="9.140625" style="75"/>
    <col min="6383" max="6383" width="3.140625" style="75" customWidth="1"/>
    <col min="6384" max="6384" width="3.7109375" style="75" customWidth="1"/>
    <col min="6385" max="6388" width="9.140625" style="75"/>
    <col min="6389" max="6389" width="3.7109375" style="75" customWidth="1"/>
    <col min="6390" max="6390" width="4.7109375" style="75" customWidth="1"/>
    <col min="6391" max="6391" width="3.7109375" style="75" customWidth="1"/>
    <col min="6392" max="6395" width="9.140625" style="75"/>
    <col min="6396" max="6396" width="3.7109375" style="75" customWidth="1"/>
    <col min="6397" max="6397" width="4.7109375" style="75" customWidth="1"/>
    <col min="6398" max="6398" width="3.7109375" style="75" customWidth="1"/>
    <col min="6399" max="6402" width="9.140625" style="75"/>
    <col min="6403" max="6403" width="3.7109375" style="75" customWidth="1"/>
    <col min="6404" max="6404" width="4.7109375" style="75" customWidth="1"/>
    <col min="6405" max="6405" width="3.7109375" style="75" customWidth="1"/>
    <col min="6406" max="6409" width="9.140625" style="75"/>
    <col min="6410" max="6410" width="3.7109375" style="75" customWidth="1"/>
    <col min="6411" max="6638" width="9.140625" style="75"/>
    <col min="6639" max="6639" width="3.140625" style="75" customWidth="1"/>
    <col min="6640" max="6640" width="3.7109375" style="75" customWidth="1"/>
    <col min="6641" max="6644" width="9.140625" style="75"/>
    <col min="6645" max="6645" width="3.7109375" style="75" customWidth="1"/>
    <col min="6646" max="6646" width="4.7109375" style="75" customWidth="1"/>
    <col min="6647" max="6647" width="3.7109375" style="75" customWidth="1"/>
    <col min="6648" max="6651" width="9.140625" style="75"/>
    <col min="6652" max="6652" width="3.7109375" style="75" customWidth="1"/>
    <col min="6653" max="6653" width="4.7109375" style="75" customWidth="1"/>
    <col min="6654" max="6654" width="3.7109375" style="75" customWidth="1"/>
    <col min="6655" max="6658" width="9.140625" style="75"/>
    <col min="6659" max="6659" width="3.7109375" style="75" customWidth="1"/>
    <col min="6660" max="6660" width="4.7109375" style="75" customWidth="1"/>
    <col min="6661" max="6661" width="3.7109375" style="75" customWidth="1"/>
    <col min="6662" max="6665" width="9.140625" style="75"/>
    <col min="6666" max="6666" width="3.7109375" style="75" customWidth="1"/>
    <col min="6667" max="6894" width="9.140625" style="75"/>
    <col min="6895" max="6895" width="3.140625" style="75" customWidth="1"/>
    <col min="6896" max="6896" width="3.7109375" style="75" customWidth="1"/>
    <col min="6897" max="6900" width="9.140625" style="75"/>
    <col min="6901" max="6901" width="3.7109375" style="75" customWidth="1"/>
    <col min="6902" max="6902" width="4.7109375" style="75" customWidth="1"/>
    <col min="6903" max="6903" width="3.7109375" style="75" customWidth="1"/>
    <col min="6904" max="6907" width="9.140625" style="75"/>
    <col min="6908" max="6908" width="3.7109375" style="75" customWidth="1"/>
    <col min="6909" max="6909" width="4.7109375" style="75" customWidth="1"/>
    <col min="6910" max="6910" width="3.7109375" style="75" customWidth="1"/>
    <col min="6911" max="6914" width="9.140625" style="75"/>
    <col min="6915" max="6915" width="3.7109375" style="75" customWidth="1"/>
    <col min="6916" max="6916" width="4.7109375" style="75" customWidth="1"/>
    <col min="6917" max="6917" width="3.7109375" style="75" customWidth="1"/>
    <col min="6918" max="6921" width="9.140625" style="75"/>
    <col min="6922" max="6922" width="3.7109375" style="75" customWidth="1"/>
    <col min="6923" max="7150" width="9.140625" style="75"/>
    <col min="7151" max="7151" width="3.140625" style="75" customWidth="1"/>
    <col min="7152" max="7152" width="3.7109375" style="75" customWidth="1"/>
    <col min="7153" max="7156" width="9.140625" style="75"/>
    <col min="7157" max="7157" width="3.7109375" style="75" customWidth="1"/>
    <col min="7158" max="7158" width="4.7109375" style="75" customWidth="1"/>
    <col min="7159" max="7159" width="3.7109375" style="75" customWidth="1"/>
    <col min="7160" max="7163" width="9.140625" style="75"/>
    <col min="7164" max="7164" width="3.7109375" style="75" customWidth="1"/>
    <col min="7165" max="7165" width="4.7109375" style="75" customWidth="1"/>
    <col min="7166" max="7166" width="3.7109375" style="75" customWidth="1"/>
    <col min="7167" max="7170" width="9.140625" style="75"/>
    <col min="7171" max="7171" width="3.7109375" style="75" customWidth="1"/>
    <col min="7172" max="7172" width="4.7109375" style="75" customWidth="1"/>
    <col min="7173" max="7173" width="3.7109375" style="75" customWidth="1"/>
    <col min="7174" max="7177" width="9.140625" style="75"/>
    <col min="7178" max="7178" width="3.7109375" style="75" customWidth="1"/>
    <col min="7179" max="7406" width="9.140625" style="75"/>
    <col min="7407" max="7407" width="3.140625" style="75" customWidth="1"/>
    <col min="7408" max="7408" width="3.7109375" style="75" customWidth="1"/>
    <col min="7409" max="7412" width="9.140625" style="75"/>
    <col min="7413" max="7413" width="3.7109375" style="75" customWidth="1"/>
    <col min="7414" max="7414" width="4.7109375" style="75" customWidth="1"/>
    <col min="7415" max="7415" width="3.7109375" style="75" customWidth="1"/>
    <col min="7416" max="7419" width="9.140625" style="75"/>
    <col min="7420" max="7420" width="3.7109375" style="75" customWidth="1"/>
    <col min="7421" max="7421" width="4.7109375" style="75" customWidth="1"/>
    <col min="7422" max="7422" width="3.7109375" style="75" customWidth="1"/>
    <col min="7423" max="7426" width="9.140625" style="75"/>
    <col min="7427" max="7427" width="3.7109375" style="75" customWidth="1"/>
    <col min="7428" max="7428" width="4.7109375" style="75" customWidth="1"/>
    <col min="7429" max="7429" width="3.7109375" style="75" customWidth="1"/>
    <col min="7430" max="7433" width="9.140625" style="75"/>
    <col min="7434" max="7434" width="3.7109375" style="75" customWidth="1"/>
    <col min="7435" max="7662" width="9.140625" style="75"/>
    <col min="7663" max="7663" width="3.140625" style="75" customWidth="1"/>
    <col min="7664" max="7664" width="3.7109375" style="75" customWidth="1"/>
    <col min="7665" max="7668" width="9.140625" style="75"/>
    <col min="7669" max="7669" width="3.7109375" style="75" customWidth="1"/>
    <col min="7670" max="7670" width="4.7109375" style="75" customWidth="1"/>
    <col min="7671" max="7671" width="3.7109375" style="75" customWidth="1"/>
    <col min="7672" max="7675" width="9.140625" style="75"/>
    <col min="7676" max="7676" width="3.7109375" style="75" customWidth="1"/>
    <col min="7677" max="7677" width="4.7109375" style="75" customWidth="1"/>
    <col min="7678" max="7678" width="3.7109375" style="75" customWidth="1"/>
    <col min="7679" max="7682" width="9.140625" style="75"/>
    <col min="7683" max="7683" width="3.7109375" style="75" customWidth="1"/>
    <col min="7684" max="7684" width="4.7109375" style="75" customWidth="1"/>
    <col min="7685" max="7685" width="3.7109375" style="75" customWidth="1"/>
    <col min="7686" max="7689" width="9.140625" style="75"/>
    <col min="7690" max="7690" width="3.7109375" style="75" customWidth="1"/>
    <col min="7691" max="7918" width="9.140625" style="75"/>
    <col min="7919" max="7919" width="3.140625" style="75" customWidth="1"/>
    <col min="7920" max="7920" width="3.7109375" style="75" customWidth="1"/>
    <col min="7921" max="7924" width="9.140625" style="75"/>
    <col min="7925" max="7925" width="3.7109375" style="75" customWidth="1"/>
    <col min="7926" max="7926" width="4.7109375" style="75" customWidth="1"/>
    <col min="7927" max="7927" width="3.7109375" style="75" customWidth="1"/>
    <col min="7928" max="7931" width="9.140625" style="75"/>
    <col min="7932" max="7932" width="3.7109375" style="75" customWidth="1"/>
    <col min="7933" max="7933" width="4.7109375" style="75" customWidth="1"/>
    <col min="7934" max="7934" width="3.7109375" style="75" customWidth="1"/>
    <col min="7935" max="7938" width="9.140625" style="75"/>
    <col min="7939" max="7939" width="3.7109375" style="75" customWidth="1"/>
    <col min="7940" max="7940" width="4.7109375" style="75" customWidth="1"/>
    <col min="7941" max="7941" width="3.7109375" style="75" customWidth="1"/>
    <col min="7942" max="7945" width="9.140625" style="75"/>
    <col min="7946" max="7946" width="3.7109375" style="75" customWidth="1"/>
    <col min="7947" max="8174" width="9.140625" style="75"/>
    <col min="8175" max="8175" width="3.140625" style="75" customWidth="1"/>
    <col min="8176" max="8176" width="3.7109375" style="75" customWidth="1"/>
    <col min="8177" max="8180" width="9.140625" style="75"/>
    <col min="8181" max="8181" width="3.7109375" style="75" customWidth="1"/>
    <col min="8182" max="8182" width="4.7109375" style="75" customWidth="1"/>
    <col min="8183" max="8183" width="3.7109375" style="75" customWidth="1"/>
    <col min="8184" max="8187" width="9.140625" style="75"/>
    <col min="8188" max="8188" width="3.7109375" style="75" customWidth="1"/>
    <col min="8189" max="8189" width="4.7109375" style="75" customWidth="1"/>
    <col min="8190" max="8190" width="3.7109375" style="75" customWidth="1"/>
    <col min="8191" max="8194" width="9.140625" style="75"/>
    <col min="8195" max="8195" width="3.7109375" style="75" customWidth="1"/>
    <col min="8196" max="8196" width="4.7109375" style="75" customWidth="1"/>
    <col min="8197" max="8197" width="3.7109375" style="75" customWidth="1"/>
    <col min="8198" max="8201" width="9.140625" style="75"/>
    <col min="8202" max="8202" width="3.7109375" style="75" customWidth="1"/>
    <col min="8203" max="8430" width="9.140625" style="75"/>
    <col min="8431" max="8431" width="3.140625" style="75" customWidth="1"/>
    <col min="8432" max="8432" width="3.7109375" style="75" customWidth="1"/>
    <col min="8433" max="8436" width="9.140625" style="75"/>
    <col min="8437" max="8437" width="3.7109375" style="75" customWidth="1"/>
    <col min="8438" max="8438" width="4.7109375" style="75" customWidth="1"/>
    <col min="8439" max="8439" width="3.7109375" style="75" customWidth="1"/>
    <col min="8440" max="8443" width="9.140625" style="75"/>
    <col min="8444" max="8444" width="3.7109375" style="75" customWidth="1"/>
    <col min="8445" max="8445" width="4.7109375" style="75" customWidth="1"/>
    <col min="8446" max="8446" width="3.7109375" style="75" customWidth="1"/>
    <col min="8447" max="8450" width="9.140625" style="75"/>
    <col min="8451" max="8451" width="3.7109375" style="75" customWidth="1"/>
    <col min="8452" max="8452" width="4.7109375" style="75" customWidth="1"/>
    <col min="8453" max="8453" width="3.7109375" style="75" customWidth="1"/>
    <col min="8454" max="8457" width="9.140625" style="75"/>
    <col min="8458" max="8458" width="3.7109375" style="75" customWidth="1"/>
    <col min="8459" max="8686" width="9.140625" style="75"/>
    <col min="8687" max="8687" width="3.140625" style="75" customWidth="1"/>
    <col min="8688" max="8688" width="3.7109375" style="75" customWidth="1"/>
    <col min="8689" max="8692" width="9.140625" style="75"/>
    <col min="8693" max="8693" width="3.7109375" style="75" customWidth="1"/>
    <col min="8694" max="8694" width="4.7109375" style="75" customWidth="1"/>
    <col min="8695" max="8695" width="3.7109375" style="75" customWidth="1"/>
    <col min="8696" max="8699" width="9.140625" style="75"/>
    <col min="8700" max="8700" width="3.7109375" style="75" customWidth="1"/>
    <col min="8701" max="8701" width="4.7109375" style="75" customWidth="1"/>
    <col min="8702" max="8702" width="3.7109375" style="75" customWidth="1"/>
    <col min="8703" max="8706" width="9.140625" style="75"/>
    <col min="8707" max="8707" width="3.7109375" style="75" customWidth="1"/>
    <col min="8708" max="8708" width="4.7109375" style="75" customWidth="1"/>
    <col min="8709" max="8709" width="3.7109375" style="75" customWidth="1"/>
    <col min="8710" max="8713" width="9.140625" style="75"/>
    <col min="8714" max="8714" width="3.7109375" style="75" customWidth="1"/>
    <col min="8715" max="8942" width="9.140625" style="75"/>
    <col min="8943" max="8943" width="3.140625" style="75" customWidth="1"/>
    <col min="8944" max="8944" width="3.7109375" style="75" customWidth="1"/>
    <col min="8945" max="8948" width="9.140625" style="75"/>
    <col min="8949" max="8949" width="3.7109375" style="75" customWidth="1"/>
    <col min="8950" max="8950" width="4.7109375" style="75" customWidth="1"/>
    <col min="8951" max="8951" width="3.7109375" style="75" customWidth="1"/>
    <col min="8952" max="8955" width="9.140625" style="75"/>
    <col min="8956" max="8956" width="3.7109375" style="75" customWidth="1"/>
    <col min="8957" max="8957" width="4.7109375" style="75" customWidth="1"/>
    <col min="8958" max="8958" width="3.7109375" style="75" customWidth="1"/>
    <col min="8959" max="8962" width="9.140625" style="75"/>
    <col min="8963" max="8963" width="3.7109375" style="75" customWidth="1"/>
    <col min="8964" max="8964" width="4.7109375" style="75" customWidth="1"/>
    <col min="8965" max="8965" width="3.7109375" style="75" customWidth="1"/>
    <col min="8966" max="8969" width="9.140625" style="75"/>
    <col min="8970" max="8970" width="3.7109375" style="75" customWidth="1"/>
    <col min="8971" max="9198" width="9.140625" style="75"/>
    <col min="9199" max="9199" width="3.140625" style="75" customWidth="1"/>
    <col min="9200" max="9200" width="3.7109375" style="75" customWidth="1"/>
    <col min="9201" max="9204" width="9.140625" style="75"/>
    <col min="9205" max="9205" width="3.7109375" style="75" customWidth="1"/>
    <col min="9206" max="9206" width="4.7109375" style="75" customWidth="1"/>
    <col min="9207" max="9207" width="3.7109375" style="75" customWidth="1"/>
    <col min="9208" max="9211" width="9.140625" style="75"/>
    <col min="9212" max="9212" width="3.7109375" style="75" customWidth="1"/>
    <col min="9213" max="9213" width="4.7109375" style="75" customWidth="1"/>
    <col min="9214" max="9214" width="3.7109375" style="75" customWidth="1"/>
    <col min="9215" max="9218" width="9.140625" style="75"/>
    <col min="9219" max="9219" width="3.7109375" style="75" customWidth="1"/>
    <col min="9220" max="9220" width="4.7109375" style="75" customWidth="1"/>
    <col min="9221" max="9221" width="3.7109375" style="75" customWidth="1"/>
    <col min="9222" max="9225" width="9.140625" style="75"/>
    <col min="9226" max="9226" width="3.7109375" style="75" customWidth="1"/>
    <col min="9227" max="9454" width="9.140625" style="75"/>
    <col min="9455" max="9455" width="3.140625" style="75" customWidth="1"/>
    <col min="9456" max="9456" width="3.7109375" style="75" customWidth="1"/>
    <col min="9457" max="9460" width="9.140625" style="75"/>
    <col min="9461" max="9461" width="3.7109375" style="75" customWidth="1"/>
    <col min="9462" max="9462" width="4.7109375" style="75" customWidth="1"/>
    <col min="9463" max="9463" width="3.7109375" style="75" customWidth="1"/>
    <col min="9464" max="9467" width="9.140625" style="75"/>
    <col min="9468" max="9468" width="3.7109375" style="75" customWidth="1"/>
    <col min="9469" max="9469" width="4.7109375" style="75" customWidth="1"/>
    <col min="9470" max="9470" width="3.7109375" style="75" customWidth="1"/>
    <col min="9471" max="9474" width="9.140625" style="75"/>
    <col min="9475" max="9475" width="3.7109375" style="75" customWidth="1"/>
    <col min="9476" max="9476" width="4.7109375" style="75" customWidth="1"/>
    <col min="9477" max="9477" width="3.7109375" style="75" customWidth="1"/>
    <col min="9478" max="9481" width="9.140625" style="75"/>
    <col min="9482" max="9482" width="3.7109375" style="75" customWidth="1"/>
    <col min="9483" max="9710" width="9.140625" style="75"/>
    <col min="9711" max="9711" width="3.140625" style="75" customWidth="1"/>
    <col min="9712" max="9712" width="3.7109375" style="75" customWidth="1"/>
    <col min="9713" max="9716" width="9.140625" style="75"/>
    <col min="9717" max="9717" width="3.7109375" style="75" customWidth="1"/>
    <col min="9718" max="9718" width="4.7109375" style="75" customWidth="1"/>
    <col min="9719" max="9719" width="3.7109375" style="75" customWidth="1"/>
    <col min="9720" max="9723" width="9.140625" style="75"/>
    <col min="9724" max="9724" width="3.7109375" style="75" customWidth="1"/>
    <col min="9725" max="9725" width="4.7109375" style="75" customWidth="1"/>
    <col min="9726" max="9726" width="3.7109375" style="75" customWidth="1"/>
    <col min="9727" max="9730" width="9.140625" style="75"/>
    <col min="9731" max="9731" width="3.7109375" style="75" customWidth="1"/>
    <col min="9732" max="9732" width="4.7109375" style="75" customWidth="1"/>
    <col min="9733" max="9733" width="3.7109375" style="75" customWidth="1"/>
    <col min="9734" max="9737" width="9.140625" style="75"/>
    <col min="9738" max="9738" width="3.7109375" style="75" customWidth="1"/>
    <col min="9739" max="9966" width="9.140625" style="75"/>
    <col min="9967" max="9967" width="3.140625" style="75" customWidth="1"/>
    <col min="9968" max="9968" width="3.7109375" style="75" customWidth="1"/>
    <col min="9969" max="9972" width="9.140625" style="75"/>
    <col min="9973" max="9973" width="3.7109375" style="75" customWidth="1"/>
    <col min="9974" max="9974" width="4.7109375" style="75" customWidth="1"/>
    <col min="9975" max="9975" width="3.7109375" style="75" customWidth="1"/>
    <col min="9976" max="9979" width="9.140625" style="75"/>
    <col min="9980" max="9980" width="3.7109375" style="75" customWidth="1"/>
    <col min="9981" max="9981" width="4.7109375" style="75" customWidth="1"/>
    <col min="9982" max="9982" width="3.7109375" style="75" customWidth="1"/>
    <col min="9983" max="9986" width="9.140625" style="75"/>
    <col min="9987" max="9987" width="3.7109375" style="75" customWidth="1"/>
    <col min="9988" max="9988" width="4.7109375" style="75" customWidth="1"/>
    <col min="9989" max="9989" width="3.7109375" style="75" customWidth="1"/>
    <col min="9990" max="9993" width="9.140625" style="75"/>
    <col min="9994" max="9994" width="3.7109375" style="75" customWidth="1"/>
    <col min="9995" max="10222" width="9.140625" style="75"/>
    <col min="10223" max="10223" width="3.140625" style="75" customWidth="1"/>
    <col min="10224" max="10224" width="3.7109375" style="75" customWidth="1"/>
    <col min="10225" max="10228" width="9.140625" style="75"/>
    <col min="10229" max="10229" width="3.7109375" style="75" customWidth="1"/>
    <col min="10230" max="10230" width="4.7109375" style="75" customWidth="1"/>
    <col min="10231" max="10231" width="3.7109375" style="75" customWidth="1"/>
    <col min="10232" max="10235" width="9.140625" style="75"/>
    <col min="10236" max="10236" width="3.7109375" style="75" customWidth="1"/>
    <col min="10237" max="10237" width="4.7109375" style="75" customWidth="1"/>
    <col min="10238" max="10238" width="3.7109375" style="75" customWidth="1"/>
    <col min="10239" max="10242" width="9.140625" style="75"/>
    <col min="10243" max="10243" width="3.7109375" style="75" customWidth="1"/>
    <col min="10244" max="10244" width="4.7109375" style="75" customWidth="1"/>
    <col min="10245" max="10245" width="3.7109375" style="75" customWidth="1"/>
    <col min="10246" max="10249" width="9.140625" style="75"/>
    <col min="10250" max="10250" width="3.7109375" style="75" customWidth="1"/>
    <col min="10251" max="10478" width="9.140625" style="75"/>
    <col min="10479" max="10479" width="3.140625" style="75" customWidth="1"/>
    <col min="10480" max="10480" width="3.7109375" style="75" customWidth="1"/>
    <col min="10481" max="10484" width="9.140625" style="75"/>
    <col min="10485" max="10485" width="3.7109375" style="75" customWidth="1"/>
    <col min="10486" max="10486" width="4.7109375" style="75" customWidth="1"/>
    <col min="10487" max="10487" width="3.7109375" style="75" customWidth="1"/>
    <col min="10488" max="10491" width="9.140625" style="75"/>
    <col min="10492" max="10492" width="3.7109375" style="75" customWidth="1"/>
    <col min="10493" max="10493" width="4.7109375" style="75" customWidth="1"/>
    <col min="10494" max="10494" width="3.7109375" style="75" customWidth="1"/>
    <col min="10495" max="10498" width="9.140625" style="75"/>
    <col min="10499" max="10499" width="3.7109375" style="75" customWidth="1"/>
    <col min="10500" max="10500" width="4.7109375" style="75" customWidth="1"/>
    <col min="10501" max="10501" width="3.7109375" style="75" customWidth="1"/>
    <col min="10502" max="10505" width="9.140625" style="75"/>
    <col min="10506" max="10506" width="3.7109375" style="75" customWidth="1"/>
    <col min="10507" max="10734" width="9.140625" style="75"/>
    <col min="10735" max="10735" width="3.140625" style="75" customWidth="1"/>
    <col min="10736" max="10736" width="3.7109375" style="75" customWidth="1"/>
    <col min="10737" max="10740" width="9.140625" style="75"/>
    <col min="10741" max="10741" width="3.7109375" style="75" customWidth="1"/>
    <col min="10742" max="10742" width="4.7109375" style="75" customWidth="1"/>
    <col min="10743" max="10743" width="3.7109375" style="75" customWidth="1"/>
    <col min="10744" max="10747" width="9.140625" style="75"/>
    <col min="10748" max="10748" width="3.7109375" style="75" customWidth="1"/>
    <col min="10749" max="10749" width="4.7109375" style="75" customWidth="1"/>
    <col min="10750" max="10750" width="3.7109375" style="75" customWidth="1"/>
    <col min="10751" max="10754" width="9.140625" style="75"/>
    <col min="10755" max="10755" width="3.7109375" style="75" customWidth="1"/>
    <col min="10756" max="10756" width="4.7109375" style="75" customWidth="1"/>
    <col min="10757" max="10757" width="3.7109375" style="75" customWidth="1"/>
    <col min="10758" max="10761" width="9.140625" style="75"/>
    <col min="10762" max="10762" width="3.7109375" style="75" customWidth="1"/>
    <col min="10763" max="10990" width="9.140625" style="75"/>
    <col min="10991" max="10991" width="3.140625" style="75" customWidth="1"/>
    <col min="10992" max="10992" width="3.7109375" style="75" customWidth="1"/>
    <col min="10993" max="10996" width="9.140625" style="75"/>
    <col min="10997" max="10997" width="3.7109375" style="75" customWidth="1"/>
    <col min="10998" max="10998" width="4.7109375" style="75" customWidth="1"/>
    <col min="10999" max="10999" width="3.7109375" style="75" customWidth="1"/>
    <col min="11000" max="11003" width="9.140625" style="75"/>
    <col min="11004" max="11004" width="3.7109375" style="75" customWidth="1"/>
    <col min="11005" max="11005" width="4.7109375" style="75" customWidth="1"/>
    <col min="11006" max="11006" width="3.7109375" style="75" customWidth="1"/>
    <col min="11007" max="11010" width="9.140625" style="75"/>
    <col min="11011" max="11011" width="3.7109375" style="75" customWidth="1"/>
    <col min="11012" max="11012" width="4.7109375" style="75" customWidth="1"/>
    <col min="11013" max="11013" width="3.7109375" style="75" customWidth="1"/>
    <col min="11014" max="11017" width="9.140625" style="75"/>
    <col min="11018" max="11018" width="3.7109375" style="75" customWidth="1"/>
    <col min="11019" max="11246" width="9.140625" style="75"/>
    <col min="11247" max="11247" width="3.140625" style="75" customWidth="1"/>
    <col min="11248" max="11248" width="3.7109375" style="75" customWidth="1"/>
    <col min="11249" max="11252" width="9.140625" style="75"/>
    <col min="11253" max="11253" width="3.7109375" style="75" customWidth="1"/>
    <col min="11254" max="11254" width="4.7109375" style="75" customWidth="1"/>
    <col min="11255" max="11255" width="3.7109375" style="75" customWidth="1"/>
    <col min="11256" max="11259" width="9.140625" style="75"/>
    <col min="11260" max="11260" width="3.7109375" style="75" customWidth="1"/>
    <col min="11261" max="11261" width="4.7109375" style="75" customWidth="1"/>
    <col min="11262" max="11262" width="3.7109375" style="75" customWidth="1"/>
    <col min="11263" max="11266" width="9.140625" style="75"/>
    <col min="11267" max="11267" width="3.7109375" style="75" customWidth="1"/>
    <col min="11268" max="11268" width="4.7109375" style="75" customWidth="1"/>
    <col min="11269" max="11269" width="3.7109375" style="75" customWidth="1"/>
    <col min="11270" max="11273" width="9.140625" style="75"/>
    <col min="11274" max="11274" width="3.7109375" style="75" customWidth="1"/>
    <col min="11275" max="11502" width="9.140625" style="75"/>
    <col min="11503" max="11503" width="3.140625" style="75" customWidth="1"/>
    <col min="11504" max="11504" width="3.7109375" style="75" customWidth="1"/>
    <col min="11505" max="11508" width="9.140625" style="75"/>
    <col min="11509" max="11509" width="3.7109375" style="75" customWidth="1"/>
    <col min="11510" max="11510" width="4.7109375" style="75" customWidth="1"/>
    <col min="11511" max="11511" width="3.7109375" style="75" customWidth="1"/>
    <col min="11512" max="11515" width="9.140625" style="75"/>
    <col min="11516" max="11516" width="3.7109375" style="75" customWidth="1"/>
    <col min="11517" max="11517" width="4.7109375" style="75" customWidth="1"/>
    <col min="11518" max="11518" width="3.7109375" style="75" customWidth="1"/>
    <col min="11519" max="11522" width="9.140625" style="75"/>
    <col min="11523" max="11523" width="3.7109375" style="75" customWidth="1"/>
    <col min="11524" max="11524" width="4.7109375" style="75" customWidth="1"/>
    <col min="11525" max="11525" width="3.7109375" style="75" customWidth="1"/>
    <col min="11526" max="11529" width="9.140625" style="75"/>
    <col min="11530" max="11530" width="3.7109375" style="75" customWidth="1"/>
    <col min="11531" max="11758" width="9.140625" style="75"/>
    <col min="11759" max="11759" width="3.140625" style="75" customWidth="1"/>
    <col min="11760" max="11760" width="3.7109375" style="75" customWidth="1"/>
    <col min="11761" max="11764" width="9.140625" style="75"/>
    <col min="11765" max="11765" width="3.7109375" style="75" customWidth="1"/>
    <col min="11766" max="11766" width="4.7109375" style="75" customWidth="1"/>
    <col min="11767" max="11767" width="3.7109375" style="75" customWidth="1"/>
    <col min="11768" max="11771" width="9.140625" style="75"/>
    <col min="11772" max="11772" width="3.7109375" style="75" customWidth="1"/>
    <col min="11773" max="11773" width="4.7109375" style="75" customWidth="1"/>
    <col min="11774" max="11774" width="3.7109375" style="75" customWidth="1"/>
    <col min="11775" max="11778" width="9.140625" style="75"/>
    <col min="11779" max="11779" width="3.7109375" style="75" customWidth="1"/>
    <col min="11780" max="11780" width="4.7109375" style="75" customWidth="1"/>
    <col min="11781" max="11781" width="3.7109375" style="75" customWidth="1"/>
    <col min="11782" max="11785" width="9.140625" style="75"/>
    <col min="11786" max="11786" width="3.7109375" style="75" customWidth="1"/>
    <col min="11787" max="12014" width="9.140625" style="75"/>
    <col min="12015" max="12015" width="3.140625" style="75" customWidth="1"/>
    <col min="12016" max="12016" width="3.7109375" style="75" customWidth="1"/>
    <col min="12017" max="12020" width="9.140625" style="75"/>
    <col min="12021" max="12021" width="3.7109375" style="75" customWidth="1"/>
    <col min="12022" max="12022" width="4.7109375" style="75" customWidth="1"/>
    <col min="12023" max="12023" width="3.7109375" style="75" customWidth="1"/>
    <col min="12024" max="12027" width="9.140625" style="75"/>
    <col min="12028" max="12028" width="3.7109375" style="75" customWidth="1"/>
    <col min="12029" max="12029" width="4.7109375" style="75" customWidth="1"/>
    <col min="12030" max="12030" width="3.7109375" style="75" customWidth="1"/>
    <col min="12031" max="12034" width="9.140625" style="75"/>
    <col min="12035" max="12035" width="3.7109375" style="75" customWidth="1"/>
    <col min="12036" max="12036" width="4.7109375" style="75" customWidth="1"/>
    <col min="12037" max="12037" width="3.7109375" style="75" customWidth="1"/>
    <col min="12038" max="12041" width="9.140625" style="75"/>
    <col min="12042" max="12042" width="3.7109375" style="75" customWidth="1"/>
    <col min="12043" max="12270" width="9.140625" style="75"/>
    <col min="12271" max="12271" width="3.140625" style="75" customWidth="1"/>
    <col min="12272" max="12272" width="3.7109375" style="75" customWidth="1"/>
    <col min="12273" max="12276" width="9.140625" style="75"/>
    <col min="12277" max="12277" width="3.7109375" style="75" customWidth="1"/>
    <col min="12278" max="12278" width="4.7109375" style="75" customWidth="1"/>
    <col min="12279" max="12279" width="3.7109375" style="75" customWidth="1"/>
    <col min="12280" max="12283" width="9.140625" style="75"/>
    <col min="12284" max="12284" width="3.7109375" style="75" customWidth="1"/>
    <col min="12285" max="12285" width="4.7109375" style="75" customWidth="1"/>
    <col min="12286" max="12286" width="3.7109375" style="75" customWidth="1"/>
    <col min="12287" max="12290" width="9.140625" style="75"/>
    <col min="12291" max="12291" width="3.7109375" style="75" customWidth="1"/>
    <col min="12292" max="12292" width="4.7109375" style="75" customWidth="1"/>
    <col min="12293" max="12293" width="3.7109375" style="75" customWidth="1"/>
    <col min="12294" max="12297" width="9.140625" style="75"/>
    <col min="12298" max="12298" width="3.7109375" style="75" customWidth="1"/>
    <col min="12299" max="12526" width="9.140625" style="75"/>
    <col min="12527" max="12527" width="3.140625" style="75" customWidth="1"/>
    <col min="12528" max="12528" width="3.7109375" style="75" customWidth="1"/>
    <col min="12529" max="12532" width="9.140625" style="75"/>
    <col min="12533" max="12533" width="3.7109375" style="75" customWidth="1"/>
    <col min="12534" max="12534" width="4.7109375" style="75" customWidth="1"/>
    <col min="12535" max="12535" width="3.7109375" style="75" customWidth="1"/>
    <col min="12536" max="12539" width="9.140625" style="75"/>
    <col min="12540" max="12540" width="3.7109375" style="75" customWidth="1"/>
    <col min="12541" max="12541" width="4.7109375" style="75" customWidth="1"/>
    <col min="12542" max="12542" width="3.7109375" style="75" customWidth="1"/>
    <col min="12543" max="12546" width="9.140625" style="75"/>
    <col min="12547" max="12547" width="3.7109375" style="75" customWidth="1"/>
    <col min="12548" max="12548" width="4.7109375" style="75" customWidth="1"/>
    <col min="12549" max="12549" width="3.7109375" style="75" customWidth="1"/>
    <col min="12550" max="12553" width="9.140625" style="75"/>
    <col min="12554" max="12554" width="3.7109375" style="75" customWidth="1"/>
    <col min="12555" max="12782" width="9.140625" style="75"/>
    <col min="12783" max="12783" width="3.140625" style="75" customWidth="1"/>
    <col min="12784" max="12784" width="3.7109375" style="75" customWidth="1"/>
    <col min="12785" max="12788" width="9.140625" style="75"/>
    <col min="12789" max="12789" width="3.7109375" style="75" customWidth="1"/>
    <col min="12790" max="12790" width="4.7109375" style="75" customWidth="1"/>
    <col min="12791" max="12791" width="3.7109375" style="75" customWidth="1"/>
    <col min="12792" max="12795" width="9.140625" style="75"/>
    <col min="12796" max="12796" width="3.7109375" style="75" customWidth="1"/>
    <col min="12797" max="12797" width="4.7109375" style="75" customWidth="1"/>
    <col min="12798" max="12798" width="3.7109375" style="75" customWidth="1"/>
    <col min="12799" max="12802" width="9.140625" style="75"/>
    <col min="12803" max="12803" width="3.7109375" style="75" customWidth="1"/>
    <col min="12804" max="12804" width="4.7109375" style="75" customWidth="1"/>
    <col min="12805" max="12805" width="3.7109375" style="75" customWidth="1"/>
    <col min="12806" max="12809" width="9.140625" style="75"/>
    <col min="12810" max="12810" width="3.7109375" style="75" customWidth="1"/>
    <col min="12811" max="13038" width="9.140625" style="75"/>
    <col min="13039" max="13039" width="3.140625" style="75" customWidth="1"/>
    <col min="13040" max="13040" width="3.7109375" style="75" customWidth="1"/>
    <col min="13041" max="13044" width="9.140625" style="75"/>
    <col min="13045" max="13045" width="3.7109375" style="75" customWidth="1"/>
    <col min="13046" max="13046" width="4.7109375" style="75" customWidth="1"/>
    <col min="13047" max="13047" width="3.7109375" style="75" customWidth="1"/>
    <col min="13048" max="13051" width="9.140625" style="75"/>
    <col min="13052" max="13052" width="3.7109375" style="75" customWidth="1"/>
    <col min="13053" max="13053" width="4.7109375" style="75" customWidth="1"/>
    <col min="13054" max="13054" width="3.7109375" style="75" customWidth="1"/>
    <col min="13055" max="13058" width="9.140625" style="75"/>
    <col min="13059" max="13059" width="3.7109375" style="75" customWidth="1"/>
    <col min="13060" max="13060" width="4.7109375" style="75" customWidth="1"/>
    <col min="13061" max="13061" width="3.7109375" style="75" customWidth="1"/>
    <col min="13062" max="13065" width="9.140625" style="75"/>
    <col min="13066" max="13066" width="3.7109375" style="75" customWidth="1"/>
    <col min="13067" max="13294" width="9.140625" style="75"/>
    <col min="13295" max="13295" width="3.140625" style="75" customWidth="1"/>
    <col min="13296" max="13296" width="3.7109375" style="75" customWidth="1"/>
    <col min="13297" max="13300" width="9.140625" style="75"/>
    <col min="13301" max="13301" width="3.7109375" style="75" customWidth="1"/>
    <col min="13302" max="13302" width="4.7109375" style="75" customWidth="1"/>
    <col min="13303" max="13303" width="3.7109375" style="75" customWidth="1"/>
    <col min="13304" max="13307" width="9.140625" style="75"/>
    <col min="13308" max="13308" width="3.7109375" style="75" customWidth="1"/>
    <col min="13309" max="13309" width="4.7109375" style="75" customWidth="1"/>
    <col min="13310" max="13310" width="3.7109375" style="75" customWidth="1"/>
    <col min="13311" max="13314" width="9.140625" style="75"/>
    <col min="13315" max="13315" width="3.7109375" style="75" customWidth="1"/>
    <col min="13316" max="13316" width="4.7109375" style="75" customWidth="1"/>
    <col min="13317" max="13317" width="3.7109375" style="75" customWidth="1"/>
    <col min="13318" max="13321" width="9.140625" style="75"/>
    <col min="13322" max="13322" width="3.7109375" style="75" customWidth="1"/>
    <col min="13323" max="13550" width="9.140625" style="75"/>
    <col min="13551" max="13551" width="3.140625" style="75" customWidth="1"/>
    <col min="13552" max="13552" width="3.7109375" style="75" customWidth="1"/>
    <col min="13553" max="13556" width="9.140625" style="75"/>
    <col min="13557" max="13557" width="3.7109375" style="75" customWidth="1"/>
    <col min="13558" max="13558" width="4.7109375" style="75" customWidth="1"/>
    <col min="13559" max="13559" width="3.7109375" style="75" customWidth="1"/>
    <col min="13560" max="13563" width="9.140625" style="75"/>
    <col min="13564" max="13564" width="3.7109375" style="75" customWidth="1"/>
    <col min="13565" max="13565" width="4.7109375" style="75" customWidth="1"/>
    <col min="13566" max="13566" width="3.7109375" style="75" customWidth="1"/>
    <col min="13567" max="13570" width="9.140625" style="75"/>
    <col min="13571" max="13571" width="3.7109375" style="75" customWidth="1"/>
    <col min="13572" max="13572" width="4.7109375" style="75" customWidth="1"/>
    <col min="13573" max="13573" width="3.7109375" style="75" customWidth="1"/>
    <col min="13574" max="13577" width="9.140625" style="75"/>
    <col min="13578" max="13578" width="3.7109375" style="75" customWidth="1"/>
    <col min="13579" max="13806" width="9.140625" style="75"/>
    <col min="13807" max="13807" width="3.140625" style="75" customWidth="1"/>
    <col min="13808" max="13808" width="3.7109375" style="75" customWidth="1"/>
    <col min="13809" max="13812" width="9.140625" style="75"/>
    <col min="13813" max="13813" width="3.7109375" style="75" customWidth="1"/>
    <col min="13814" max="13814" width="4.7109375" style="75" customWidth="1"/>
    <col min="13815" max="13815" width="3.7109375" style="75" customWidth="1"/>
    <col min="13816" max="13819" width="9.140625" style="75"/>
    <col min="13820" max="13820" width="3.7109375" style="75" customWidth="1"/>
    <col min="13821" max="13821" width="4.7109375" style="75" customWidth="1"/>
    <col min="13822" max="13822" width="3.7109375" style="75" customWidth="1"/>
    <col min="13823" max="13826" width="9.140625" style="75"/>
    <col min="13827" max="13827" width="3.7109375" style="75" customWidth="1"/>
    <col min="13828" max="13828" width="4.7109375" style="75" customWidth="1"/>
    <col min="13829" max="13829" width="3.7109375" style="75" customWidth="1"/>
    <col min="13830" max="13833" width="9.140625" style="75"/>
    <col min="13834" max="13834" width="3.7109375" style="75" customWidth="1"/>
    <col min="13835" max="14062" width="9.140625" style="75"/>
    <col min="14063" max="14063" width="3.140625" style="75" customWidth="1"/>
    <col min="14064" max="14064" width="3.7109375" style="75" customWidth="1"/>
    <col min="14065" max="14068" width="9.140625" style="75"/>
    <col min="14069" max="14069" width="3.7109375" style="75" customWidth="1"/>
    <col min="14070" max="14070" width="4.7109375" style="75" customWidth="1"/>
    <col min="14071" max="14071" width="3.7109375" style="75" customWidth="1"/>
    <col min="14072" max="14075" width="9.140625" style="75"/>
    <col min="14076" max="14076" width="3.7109375" style="75" customWidth="1"/>
    <col min="14077" max="14077" width="4.7109375" style="75" customWidth="1"/>
    <col min="14078" max="14078" width="3.7109375" style="75" customWidth="1"/>
    <col min="14079" max="14082" width="9.140625" style="75"/>
    <col min="14083" max="14083" width="3.7109375" style="75" customWidth="1"/>
    <col min="14084" max="14084" width="4.7109375" style="75" customWidth="1"/>
    <col min="14085" max="14085" width="3.7109375" style="75" customWidth="1"/>
    <col min="14086" max="14089" width="9.140625" style="75"/>
    <col min="14090" max="14090" width="3.7109375" style="75" customWidth="1"/>
    <col min="14091" max="14318" width="9.140625" style="75"/>
    <col min="14319" max="14319" width="3.140625" style="75" customWidth="1"/>
    <col min="14320" max="14320" width="3.7109375" style="75" customWidth="1"/>
    <col min="14321" max="14324" width="9.140625" style="75"/>
    <col min="14325" max="14325" width="3.7109375" style="75" customWidth="1"/>
    <col min="14326" max="14326" width="4.7109375" style="75" customWidth="1"/>
    <col min="14327" max="14327" width="3.7109375" style="75" customWidth="1"/>
    <col min="14328" max="14331" width="9.140625" style="75"/>
    <col min="14332" max="14332" width="3.7109375" style="75" customWidth="1"/>
    <col min="14333" max="14333" width="4.7109375" style="75" customWidth="1"/>
    <col min="14334" max="14334" width="3.7109375" style="75" customWidth="1"/>
    <col min="14335" max="14338" width="9.140625" style="75"/>
    <col min="14339" max="14339" width="3.7109375" style="75" customWidth="1"/>
    <col min="14340" max="14340" width="4.7109375" style="75" customWidth="1"/>
    <col min="14341" max="14341" width="3.7109375" style="75" customWidth="1"/>
    <col min="14342" max="14345" width="9.140625" style="75"/>
    <col min="14346" max="14346" width="3.7109375" style="75" customWidth="1"/>
    <col min="14347" max="14574" width="9.140625" style="75"/>
    <col min="14575" max="14575" width="3.140625" style="75" customWidth="1"/>
    <col min="14576" max="14576" width="3.7109375" style="75" customWidth="1"/>
    <col min="14577" max="14580" width="9.140625" style="75"/>
    <col min="14581" max="14581" width="3.7109375" style="75" customWidth="1"/>
    <col min="14582" max="14582" width="4.7109375" style="75" customWidth="1"/>
    <col min="14583" max="14583" width="3.7109375" style="75" customWidth="1"/>
    <col min="14584" max="14587" width="9.140625" style="75"/>
    <col min="14588" max="14588" width="3.7109375" style="75" customWidth="1"/>
    <col min="14589" max="14589" width="4.7109375" style="75" customWidth="1"/>
    <col min="14590" max="14590" width="3.7109375" style="75" customWidth="1"/>
    <col min="14591" max="14594" width="9.140625" style="75"/>
    <col min="14595" max="14595" width="3.7109375" style="75" customWidth="1"/>
    <col min="14596" max="14596" width="4.7109375" style="75" customWidth="1"/>
    <col min="14597" max="14597" width="3.7109375" style="75" customWidth="1"/>
    <col min="14598" max="14601" width="9.140625" style="75"/>
    <col min="14602" max="14602" width="3.7109375" style="75" customWidth="1"/>
    <col min="14603" max="14830" width="9.140625" style="75"/>
    <col min="14831" max="14831" width="3.140625" style="75" customWidth="1"/>
    <col min="14832" max="14832" width="3.7109375" style="75" customWidth="1"/>
    <col min="14833" max="14836" width="9.140625" style="75"/>
    <col min="14837" max="14837" width="3.7109375" style="75" customWidth="1"/>
    <col min="14838" max="14838" width="4.7109375" style="75" customWidth="1"/>
    <col min="14839" max="14839" width="3.7109375" style="75" customWidth="1"/>
    <col min="14840" max="14843" width="9.140625" style="75"/>
    <col min="14844" max="14844" width="3.7109375" style="75" customWidth="1"/>
    <col min="14845" max="14845" width="4.7109375" style="75" customWidth="1"/>
    <col min="14846" max="14846" width="3.7109375" style="75" customWidth="1"/>
    <col min="14847" max="14850" width="9.140625" style="75"/>
    <col min="14851" max="14851" width="3.7109375" style="75" customWidth="1"/>
    <col min="14852" max="14852" width="4.7109375" style="75" customWidth="1"/>
    <col min="14853" max="14853" width="3.7109375" style="75" customWidth="1"/>
    <col min="14854" max="14857" width="9.140625" style="75"/>
    <col min="14858" max="14858" width="3.7109375" style="75" customWidth="1"/>
    <col min="14859" max="15086" width="9.140625" style="75"/>
    <col min="15087" max="15087" width="3.140625" style="75" customWidth="1"/>
    <col min="15088" max="15088" width="3.7109375" style="75" customWidth="1"/>
    <col min="15089" max="15092" width="9.140625" style="75"/>
    <col min="15093" max="15093" width="3.7109375" style="75" customWidth="1"/>
    <col min="15094" max="15094" width="4.7109375" style="75" customWidth="1"/>
    <col min="15095" max="15095" width="3.7109375" style="75" customWidth="1"/>
    <col min="15096" max="15099" width="9.140625" style="75"/>
    <col min="15100" max="15100" width="3.7109375" style="75" customWidth="1"/>
    <col min="15101" max="15101" width="4.7109375" style="75" customWidth="1"/>
    <col min="15102" max="15102" width="3.7109375" style="75" customWidth="1"/>
    <col min="15103" max="15106" width="9.140625" style="75"/>
    <col min="15107" max="15107" width="3.7109375" style="75" customWidth="1"/>
    <col min="15108" max="15108" width="4.7109375" style="75" customWidth="1"/>
    <col min="15109" max="15109" width="3.7109375" style="75" customWidth="1"/>
    <col min="15110" max="15113" width="9.140625" style="75"/>
    <col min="15114" max="15114" width="3.7109375" style="75" customWidth="1"/>
    <col min="15115" max="15342" width="9.140625" style="75"/>
    <col min="15343" max="15343" width="3.140625" style="75" customWidth="1"/>
    <col min="15344" max="15344" width="3.7109375" style="75" customWidth="1"/>
    <col min="15345" max="15348" width="9.140625" style="75"/>
    <col min="15349" max="15349" width="3.7109375" style="75" customWidth="1"/>
    <col min="15350" max="15350" width="4.7109375" style="75" customWidth="1"/>
    <col min="15351" max="15351" width="3.7109375" style="75" customWidth="1"/>
    <col min="15352" max="15355" width="9.140625" style="75"/>
    <col min="15356" max="15356" width="3.7109375" style="75" customWidth="1"/>
    <col min="15357" max="15357" width="4.7109375" style="75" customWidth="1"/>
    <col min="15358" max="15358" width="3.7109375" style="75" customWidth="1"/>
    <col min="15359" max="15362" width="9.140625" style="75"/>
    <col min="15363" max="15363" width="3.7109375" style="75" customWidth="1"/>
    <col min="15364" max="15364" width="4.7109375" style="75" customWidth="1"/>
    <col min="15365" max="15365" width="3.7109375" style="75" customWidth="1"/>
    <col min="15366" max="15369" width="9.140625" style="75"/>
    <col min="15370" max="15370" width="3.7109375" style="75" customWidth="1"/>
    <col min="15371" max="15598" width="9.140625" style="75"/>
    <col min="15599" max="15599" width="3.140625" style="75" customWidth="1"/>
    <col min="15600" max="15600" width="3.7109375" style="75" customWidth="1"/>
    <col min="15601" max="15604" width="9.140625" style="75"/>
    <col min="15605" max="15605" width="3.7109375" style="75" customWidth="1"/>
    <col min="15606" max="15606" width="4.7109375" style="75" customWidth="1"/>
    <col min="15607" max="15607" width="3.7109375" style="75" customWidth="1"/>
    <col min="15608" max="15611" width="9.140625" style="75"/>
    <col min="15612" max="15612" width="3.7109375" style="75" customWidth="1"/>
    <col min="15613" max="15613" width="4.7109375" style="75" customWidth="1"/>
    <col min="15614" max="15614" width="3.7109375" style="75" customWidth="1"/>
    <col min="15615" max="15618" width="9.140625" style="75"/>
    <col min="15619" max="15619" width="3.7109375" style="75" customWidth="1"/>
    <col min="15620" max="15620" width="4.7109375" style="75" customWidth="1"/>
    <col min="15621" max="15621" width="3.7109375" style="75" customWidth="1"/>
    <col min="15622" max="15625" width="9.140625" style="75"/>
    <col min="15626" max="15626" width="3.7109375" style="75" customWidth="1"/>
    <col min="15627" max="15854" width="9.140625" style="75"/>
    <col min="15855" max="15855" width="3.140625" style="75" customWidth="1"/>
    <col min="15856" max="15856" width="3.7109375" style="75" customWidth="1"/>
    <col min="15857" max="15860" width="9.140625" style="75"/>
    <col min="15861" max="15861" width="3.7109375" style="75" customWidth="1"/>
    <col min="15862" max="15862" width="4.7109375" style="75" customWidth="1"/>
    <col min="15863" max="15863" width="3.7109375" style="75" customWidth="1"/>
    <col min="15864" max="15867" width="9.140625" style="75"/>
    <col min="15868" max="15868" width="3.7109375" style="75" customWidth="1"/>
    <col min="15869" max="15869" width="4.7109375" style="75" customWidth="1"/>
    <col min="15870" max="15870" width="3.7109375" style="75" customWidth="1"/>
    <col min="15871" max="15874" width="9.140625" style="75"/>
    <col min="15875" max="15875" width="3.7109375" style="75" customWidth="1"/>
    <col min="15876" max="15876" width="4.7109375" style="75" customWidth="1"/>
    <col min="15877" max="15877" width="3.7109375" style="75" customWidth="1"/>
    <col min="15878" max="15881" width="9.140625" style="75"/>
    <col min="15882" max="15882" width="3.7109375" style="75" customWidth="1"/>
    <col min="15883" max="16110" width="9.140625" style="75"/>
    <col min="16111" max="16111" width="3.140625" style="75" customWidth="1"/>
    <col min="16112" max="16112" width="3.7109375" style="75" customWidth="1"/>
    <col min="16113" max="16116" width="9.140625" style="75"/>
    <col min="16117" max="16117" width="3.7109375" style="75" customWidth="1"/>
    <col min="16118" max="16118" width="4.7109375" style="75" customWidth="1"/>
    <col min="16119" max="16119" width="3.7109375" style="75" customWidth="1"/>
    <col min="16120" max="16123" width="9.140625" style="75"/>
    <col min="16124" max="16124" width="3.7109375" style="75" customWidth="1"/>
    <col min="16125" max="16125" width="4.7109375" style="75" customWidth="1"/>
    <col min="16126" max="16126" width="3.7109375" style="75" customWidth="1"/>
    <col min="16127" max="16130" width="9.140625" style="75"/>
    <col min="16131" max="16131" width="3.7109375" style="75" customWidth="1"/>
    <col min="16132" max="16132" width="4.7109375" style="75" customWidth="1"/>
    <col min="16133" max="16133" width="3.7109375" style="75" customWidth="1"/>
    <col min="16134" max="16137" width="9.140625" style="75"/>
    <col min="16138" max="16138" width="3.7109375" style="75" customWidth="1"/>
    <col min="16139" max="16384" width="9.140625" style="75"/>
  </cols>
  <sheetData>
    <row r="1" spans="2:28" x14ac:dyDescent="0.25">
      <c r="B1" s="74"/>
      <c r="C1" s="74"/>
      <c r="D1" s="74"/>
      <c r="E1" s="74"/>
      <c r="F1" s="74"/>
      <c r="G1" s="74"/>
    </row>
    <row r="2" spans="2:28" ht="15.75" thickBot="1" x14ac:dyDescent="0.3"/>
    <row r="3" spans="2:28" s="79" customFormat="1" ht="30.75" customHeight="1" thickTop="1" thickBot="1" x14ac:dyDescent="0.4">
      <c r="B3" s="76" t="s">
        <v>58</v>
      </c>
      <c r="C3" s="77"/>
      <c r="D3" s="77"/>
      <c r="E3" s="77"/>
      <c r="F3" s="77"/>
      <c r="G3" s="78"/>
      <c r="I3" s="80" t="s">
        <v>59</v>
      </c>
      <c r="J3" s="81"/>
      <c r="K3" s="81"/>
      <c r="L3" s="81"/>
      <c r="M3" s="81"/>
      <c r="N3" s="82"/>
      <c r="P3" s="80" t="s">
        <v>60</v>
      </c>
      <c r="Q3" s="81"/>
      <c r="R3" s="81"/>
      <c r="S3" s="81"/>
      <c r="T3" s="81"/>
      <c r="U3" s="82"/>
      <c r="W3" s="76" t="s">
        <v>61</v>
      </c>
      <c r="X3" s="77"/>
      <c r="Y3" s="77"/>
      <c r="Z3" s="77"/>
      <c r="AA3" s="77"/>
      <c r="AB3" s="78"/>
    </row>
    <row r="4" spans="2:28" ht="15.75" thickTop="1" x14ac:dyDescent="0.25">
      <c r="B4" s="83"/>
      <c r="C4" s="84"/>
      <c r="D4" s="84"/>
      <c r="E4" s="84"/>
      <c r="F4" s="84"/>
      <c r="G4" s="85"/>
      <c r="I4" s="86"/>
      <c r="N4" s="87"/>
      <c r="P4" s="86"/>
      <c r="U4" s="87"/>
      <c r="W4" s="83"/>
      <c r="X4" s="84"/>
      <c r="Y4" s="84"/>
      <c r="Z4" s="84"/>
      <c r="AA4" s="84"/>
      <c r="AB4" s="85"/>
    </row>
    <row r="5" spans="2:28" x14ac:dyDescent="0.25">
      <c r="B5" s="88"/>
      <c r="C5" s="89"/>
      <c r="D5" s="89"/>
      <c r="E5" s="89"/>
      <c r="F5" s="89"/>
      <c r="G5" s="90"/>
      <c r="I5" s="86"/>
      <c r="N5" s="87"/>
      <c r="P5" s="86"/>
      <c r="U5" s="87"/>
      <c r="W5" s="88"/>
      <c r="X5" s="89"/>
      <c r="Y5" s="89"/>
      <c r="Z5" s="89"/>
      <c r="AA5" s="89"/>
      <c r="AB5" s="90"/>
    </row>
    <row r="6" spans="2:28" x14ac:dyDescent="0.25">
      <c r="B6" s="88"/>
      <c r="C6" s="89"/>
      <c r="D6" s="89"/>
      <c r="E6" s="89"/>
      <c r="F6" s="89"/>
      <c r="G6" s="90"/>
      <c r="I6" s="86"/>
      <c r="N6" s="87"/>
      <c r="P6" s="86"/>
      <c r="U6" s="87"/>
      <c r="W6" s="88"/>
      <c r="X6" s="89"/>
      <c r="Y6" s="89"/>
      <c r="Z6" s="89"/>
      <c r="AA6" s="89"/>
      <c r="AB6" s="90"/>
    </row>
    <row r="7" spans="2:28" x14ac:dyDescent="0.25">
      <c r="B7" s="88"/>
      <c r="C7" s="89"/>
      <c r="D7" s="89"/>
      <c r="E7" s="89"/>
      <c r="F7" s="89"/>
      <c r="G7" s="90"/>
      <c r="I7" s="86"/>
      <c r="N7" s="87"/>
      <c r="P7" s="86"/>
      <c r="U7" s="87"/>
      <c r="W7" s="88"/>
      <c r="X7" s="89"/>
      <c r="Y7" s="89"/>
      <c r="Z7" s="89"/>
      <c r="AA7" s="89"/>
      <c r="AB7" s="90"/>
    </row>
    <row r="8" spans="2:28" x14ac:dyDescent="0.25">
      <c r="B8" s="88"/>
      <c r="C8" s="89"/>
      <c r="D8" s="89"/>
      <c r="E8" s="89"/>
      <c r="F8" s="89"/>
      <c r="G8" s="90"/>
      <c r="I8" s="86"/>
      <c r="N8" s="87"/>
      <c r="P8" s="86"/>
      <c r="U8" s="87"/>
      <c r="W8" s="88"/>
      <c r="X8" s="89"/>
      <c r="Y8" s="89"/>
      <c r="Z8" s="89"/>
      <c r="AA8" s="89"/>
      <c r="AB8" s="90"/>
    </row>
    <row r="9" spans="2:28" x14ac:dyDescent="0.25">
      <c r="B9" s="88"/>
      <c r="C9" s="89"/>
      <c r="D9" s="89"/>
      <c r="E9" s="89"/>
      <c r="F9" s="89"/>
      <c r="G9" s="90"/>
      <c r="I9" s="86"/>
      <c r="N9" s="87"/>
      <c r="P9" s="86"/>
      <c r="U9" s="87"/>
      <c r="W9" s="88"/>
      <c r="X9" s="89"/>
      <c r="Y9" s="89"/>
      <c r="Z9" s="89"/>
      <c r="AA9" s="89"/>
      <c r="AB9" s="90"/>
    </row>
    <row r="10" spans="2:28" x14ac:dyDescent="0.25">
      <c r="B10" s="88"/>
      <c r="C10" s="89"/>
      <c r="D10" s="89"/>
      <c r="E10" s="89"/>
      <c r="F10" s="89"/>
      <c r="G10" s="90"/>
      <c r="I10" s="86"/>
      <c r="N10" s="87"/>
      <c r="P10" s="86"/>
      <c r="U10" s="87"/>
      <c r="W10" s="88"/>
      <c r="X10" s="89"/>
      <c r="Y10" s="89"/>
      <c r="Z10" s="89"/>
      <c r="AA10" s="89"/>
      <c r="AB10" s="90"/>
    </row>
    <row r="11" spans="2:28" x14ac:dyDescent="0.25">
      <c r="B11" s="88"/>
      <c r="C11" s="89"/>
      <c r="D11" s="89"/>
      <c r="E11" s="89"/>
      <c r="F11" s="89"/>
      <c r="G11" s="90"/>
      <c r="I11" s="86"/>
      <c r="N11" s="87"/>
      <c r="P11" s="86"/>
      <c r="U11" s="87"/>
      <c r="W11" s="88"/>
      <c r="X11" s="89"/>
      <c r="Y11" s="89"/>
      <c r="Z11" s="89"/>
      <c r="AA11" s="89"/>
      <c r="AB11" s="90"/>
    </row>
    <row r="12" spans="2:28" x14ac:dyDescent="0.25">
      <c r="B12" s="88"/>
      <c r="C12" s="89"/>
      <c r="D12" s="89"/>
      <c r="E12" s="89"/>
      <c r="F12" s="89"/>
      <c r="G12" s="90"/>
      <c r="I12" s="86"/>
      <c r="N12" s="87"/>
      <c r="P12" s="86"/>
      <c r="U12" s="87"/>
      <c r="W12" s="88"/>
      <c r="X12" s="89"/>
      <c r="Y12" s="89"/>
      <c r="Z12" s="89"/>
      <c r="AA12" s="89"/>
      <c r="AB12" s="90"/>
    </row>
    <row r="13" spans="2:28" x14ac:dyDescent="0.25">
      <c r="B13" s="88"/>
      <c r="C13" s="89"/>
      <c r="D13" s="89"/>
      <c r="E13" s="89"/>
      <c r="F13" s="89"/>
      <c r="G13" s="90"/>
      <c r="I13" s="86"/>
      <c r="N13" s="87"/>
      <c r="P13" s="86"/>
      <c r="U13" s="87"/>
      <c r="W13" s="88"/>
      <c r="X13" s="89"/>
      <c r="Y13" s="89"/>
      <c r="Z13" s="89"/>
      <c r="AA13" s="89"/>
      <c r="AB13" s="90"/>
    </row>
    <row r="14" spans="2:28" x14ac:dyDescent="0.25">
      <c r="B14" s="88"/>
      <c r="C14" s="89"/>
      <c r="D14" s="89"/>
      <c r="E14" s="89"/>
      <c r="F14" s="89"/>
      <c r="G14" s="90"/>
      <c r="I14" s="86"/>
      <c r="N14" s="87"/>
      <c r="P14" s="86"/>
      <c r="U14" s="87"/>
      <c r="W14" s="88"/>
      <c r="X14" s="89"/>
      <c r="Y14" s="89"/>
      <c r="Z14" s="89"/>
      <c r="AA14" s="89"/>
      <c r="AB14" s="90"/>
    </row>
    <row r="15" spans="2:28" x14ac:dyDescent="0.25">
      <c r="B15" s="88"/>
      <c r="C15" s="89"/>
      <c r="D15" s="89"/>
      <c r="E15" s="89"/>
      <c r="F15" s="89"/>
      <c r="G15" s="90"/>
      <c r="I15" s="86"/>
      <c r="N15" s="87"/>
      <c r="P15" s="86"/>
      <c r="U15" s="87"/>
      <c r="W15" s="88"/>
      <c r="X15" s="89"/>
      <c r="Y15" s="89"/>
      <c r="Z15" s="89"/>
      <c r="AA15" s="89"/>
      <c r="AB15" s="90"/>
    </row>
    <row r="16" spans="2:28" x14ac:dyDescent="0.25">
      <c r="B16" s="88"/>
      <c r="C16" s="89"/>
      <c r="D16" s="89"/>
      <c r="E16" s="89"/>
      <c r="F16" s="89"/>
      <c r="G16" s="90"/>
      <c r="I16" s="86"/>
      <c r="N16" s="87"/>
      <c r="P16" s="86"/>
      <c r="U16" s="87"/>
      <c r="W16" s="88"/>
      <c r="X16" s="89"/>
      <c r="Y16" s="89"/>
      <c r="Z16" s="89"/>
      <c r="AA16" s="89"/>
      <c r="AB16" s="90"/>
    </row>
    <row r="17" spans="2:28" x14ac:dyDescent="0.25">
      <c r="B17" s="88"/>
      <c r="C17" s="89"/>
      <c r="D17" s="89"/>
      <c r="E17" s="89"/>
      <c r="F17" s="89"/>
      <c r="G17" s="90"/>
      <c r="I17" s="86"/>
      <c r="N17" s="87"/>
      <c r="P17" s="86"/>
      <c r="U17" s="87"/>
      <c r="W17" s="88"/>
      <c r="X17" s="89"/>
      <c r="Y17" s="89"/>
      <c r="Z17" s="89"/>
      <c r="AA17" s="89"/>
      <c r="AB17" s="90"/>
    </row>
    <row r="18" spans="2:28" x14ac:dyDescent="0.25">
      <c r="B18" s="88"/>
      <c r="C18" s="89"/>
      <c r="D18" s="89"/>
      <c r="E18" s="89"/>
      <c r="F18" s="89"/>
      <c r="G18" s="90"/>
      <c r="I18" s="86"/>
      <c r="N18" s="87"/>
      <c r="P18" s="86"/>
      <c r="U18" s="87"/>
      <c r="W18" s="88"/>
      <c r="X18" s="89"/>
      <c r="Y18" s="89"/>
      <c r="Z18" s="89"/>
      <c r="AA18" s="89"/>
      <c r="AB18" s="90"/>
    </row>
    <row r="19" spans="2:28" x14ac:dyDescent="0.25">
      <c r="B19" s="88"/>
      <c r="C19" s="89"/>
      <c r="D19" s="89"/>
      <c r="E19" s="89"/>
      <c r="F19" s="89"/>
      <c r="G19" s="90"/>
      <c r="I19" s="86"/>
      <c r="N19" s="87"/>
      <c r="P19" s="86"/>
      <c r="U19" s="87"/>
      <c r="W19" s="88"/>
      <c r="X19" s="89"/>
      <c r="Y19" s="89"/>
      <c r="Z19" s="89"/>
      <c r="AA19" s="89"/>
      <c r="AB19" s="90"/>
    </row>
    <row r="20" spans="2:28" x14ac:dyDescent="0.25">
      <c r="B20" s="88"/>
      <c r="C20" s="89"/>
      <c r="D20" s="89"/>
      <c r="E20" s="89"/>
      <c r="F20" s="89"/>
      <c r="G20" s="90"/>
      <c r="I20" s="86"/>
      <c r="N20" s="87"/>
      <c r="P20" s="86"/>
      <c r="U20" s="87"/>
      <c r="W20" s="88"/>
      <c r="X20" s="89"/>
      <c r="Y20" s="89"/>
      <c r="Z20" s="89"/>
      <c r="AA20" s="89"/>
      <c r="AB20" s="90"/>
    </row>
    <row r="21" spans="2:28" x14ac:dyDescent="0.25">
      <c r="B21" s="88"/>
      <c r="C21" s="89"/>
      <c r="D21" s="89"/>
      <c r="E21" s="89"/>
      <c r="F21" s="89"/>
      <c r="G21" s="90"/>
      <c r="I21" s="86"/>
      <c r="N21" s="87"/>
      <c r="P21" s="86"/>
      <c r="U21" s="87"/>
      <c r="W21" s="88"/>
      <c r="X21" s="89"/>
      <c r="Y21" s="89"/>
      <c r="Z21" s="89"/>
      <c r="AA21" s="89"/>
      <c r="AB21" s="90"/>
    </row>
    <row r="22" spans="2:28" x14ac:dyDescent="0.25">
      <c r="B22" s="88"/>
      <c r="C22" s="89"/>
      <c r="D22" s="89"/>
      <c r="E22" s="89"/>
      <c r="F22" s="89"/>
      <c r="G22" s="90"/>
      <c r="I22" s="86"/>
      <c r="N22" s="87"/>
      <c r="P22" s="86"/>
      <c r="U22" s="87"/>
      <c r="W22" s="88"/>
      <c r="X22" s="89"/>
      <c r="Y22" s="89"/>
      <c r="Z22" s="89"/>
      <c r="AA22" s="89"/>
      <c r="AB22" s="90"/>
    </row>
    <row r="23" spans="2:28" ht="29.25" customHeight="1" thickBot="1" x14ac:dyDescent="0.3">
      <c r="B23" s="91"/>
      <c r="C23" s="92"/>
      <c r="D23" s="92"/>
      <c r="E23" s="92"/>
      <c r="F23" s="92"/>
      <c r="G23" s="93"/>
      <c r="I23" s="94"/>
      <c r="J23" s="95"/>
      <c r="K23" s="95"/>
      <c r="L23" s="95"/>
      <c r="M23" s="95"/>
      <c r="N23" s="96"/>
      <c r="P23" s="94"/>
      <c r="Q23" s="95"/>
      <c r="R23" s="95"/>
      <c r="S23" s="95"/>
      <c r="T23" s="95"/>
      <c r="U23" s="96"/>
      <c r="W23" s="97" t="s">
        <v>62</v>
      </c>
      <c r="X23" s="98"/>
      <c r="Y23" s="98"/>
      <c r="Z23" s="98"/>
      <c r="AA23" s="98"/>
      <c r="AB23" s="99"/>
    </row>
    <row r="24" spans="2:28" ht="15.75" thickTop="1" x14ac:dyDescent="0.25"/>
    <row r="27" spans="2:28" ht="26.25" x14ac:dyDescent="0.25">
      <c r="B27" s="100" t="s">
        <v>63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</row>
    <row r="28" spans="2:28" ht="21" x14ac:dyDescent="0.35">
      <c r="B28" s="101"/>
      <c r="C28" s="101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1"/>
      <c r="O28" s="103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</row>
    <row r="29" spans="2:28" x14ac:dyDescent="0.25">
      <c r="B29" s="104" t="s">
        <v>64</v>
      </c>
      <c r="C29" s="105" t="s">
        <v>65</v>
      </c>
      <c r="D29" s="105"/>
      <c r="E29" s="105"/>
      <c r="F29" s="105"/>
      <c r="G29" s="105"/>
      <c r="H29" s="105"/>
      <c r="I29" s="105"/>
      <c r="J29" s="105"/>
      <c r="K29" s="105"/>
      <c r="L29" s="102"/>
      <c r="M29" s="102"/>
      <c r="N29" s="104" t="s">
        <v>64</v>
      </c>
      <c r="O29" s="105" t="s">
        <v>66</v>
      </c>
      <c r="P29" s="105"/>
      <c r="Q29" s="105"/>
      <c r="R29" s="105"/>
      <c r="S29" s="105"/>
      <c r="T29" s="105"/>
      <c r="U29" s="105"/>
      <c r="V29" s="105"/>
      <c r="W29" s="105"/>
      <c r="X29" s="105"/>
      <c r="Y29" s="102"/>
      <c r="Z29" s="102"/>
      <c r="AA29" s="102"/>
      <c r="AB29" s="102"/>
    </row>
    <row r="30" spans="2:28" x14ac:dyDescent="0.25">
      <c r="B30" s="104" t="s">
        <v>64</v>
      </c>
      <c r="C30" s="105" t="s">
        <v>67</v>
      </c>
      <c r="D30" s="105"/>
      <c r="E30" s="105"/>
      <c r="F30" s="105"/>
      <c r="G30" s="105"/>
      <c r="H30" s="105"/>
      <c r="I30" s="105"/>
      <c r="J30" s="105"/>
      <c r="K30" s="105"/>
      <c r="L30" s="102"/>
      <c r="M30" s="102"/>
      <c r="N30" s="104" t="s">
        <v>64</v>
      </c>
      <c r="O30" s="105" t="s">
        <v>68</v>
      </c>
      <c r="P30" s="105"/>
      <c r="Q30" s="105"/>
      <c r="R30" s="105"/>
      <c r="S30" s="105"/>
      <c r="T30" s="105"/>
      <c r="U30" s="105"/>
      <c r="V30" s="105"/>
      <c r="W30" s="105"/>
      <c r="X30" s="105"/>
      <c r="Y30" s="102"/>
      <c r="Z30" s="102"/>
      <c r="AA30" s="102"/>
      <c r="AB30" s="102"/>
    </row>
    <row r="31" spans="2:28" x14ac:dyDescent="0.25">
      <c r="B31" s="104" t="s">
        <v>64</v>
      </c>
      <c r="C31" s="105" t="s">
        <v>69</v>
      </c>
      <c r="D31" s="105"/>
      <c r="E31" s="105"/>
      <c r="F31" s="105"/>
      <c r="G31" s="105"/>
      <c r="H31" s="105"/>
      <c r="I31" s="105"/>
      <c r="J31" s="105"/>
      <c r="K31" s="105"/>
      <c r="L31" s="102"/>
      <c r="M31" s="102"/>
      <c r="N31" s="104" t="s">
        <v>64</v>
      </c>
      <c r="O31" s="105" t="s">
        <v>70</v>
      </c>
      <c r="P31" s="105"/>
      <c r="Q31" s="105"/>
      <c r="R31" s="105"/>
      <c r="S31" s="105"/>
      <c r="T31" s="105"/>
      <c r="U31" s="105"/>
      <c r="V31" s="105"/>
      <c r="W31" s="105"/>
      <c r="X31" s="105"/>
      <c r="Y31" s="102"/>
      <c r="Z31" s="102"/>
      <c r="AA31" s="102"/>
      <c r="AB31" s="102"/>
    </row>
    <row r="32" spans="2:28" x14ac:dyDescent="0.25">
      <c r="B32" s="104" t="s">
        <v>64</v>
      </c>
      <c r="C32" s="105" t="s">
        <v>71</v>
      </c>
      <c r="D32" s="105"/>
      <c r="E32" s="105"/>
      <c r="F32" s="105"/>
      <c r="G32" s="105"/>
      <c r="H32" s="105"/>
      <c r="I32" s="105"/>
      <c r="J32" s="105"/>
      <c r="K32" s="105"/>
      <c r="L32" s="102"/>
      <c r="M32" s="102"/>
      <c r="N32" s="104" t="s">
        <v>64</v>
      </c>
      <c r="O32" s="105" t="s">
        <v>72</v>
      </c>
      <c r="P32" s="105"/>
      <c r="Q32" s="105"/>
      <c r="R32" s="105"/>
      <c r="S32" s="105"/>
      <c r="T32" s="105"/>
      <c r="U32" s="105"/>
      <c r="V32" s="105"/>
      <c r="W32" s="105"/>
      <c r="X32" s="105"/>
      <c r="Y32" s="102"/>
      <c r="Z32" s="102"/>
      <c r="AA32" s="102"/>
      <c r="AB32" s="102"/>
    </row>
    <row r="33" spans="2:28" x14ac:dyDescent="0.25">
      <c r="B33" s="104" t="s">
        <v>64</v>
      </c>
      <c r="C33" s="105" t="s">
        <v>73</v>
      </c>
      <c r="D33" s="105"/>
      <c r="E33" s="105"/>
      <c r="F33" s="105"/>
      <c r="G33" s="105"/>
      <c r="H33" s="105"/>
      <c r="I33" s="105"/>
      <c r="J33" s="105"/>
      <c r="K33" s="105"/>
      <c r="L33" s="102"/>
      <c r="M33" s="102"/>
      <c r="N33" s="104" t="s">
        <v>64</v>
      </c>
      <c r="O33" s="105" t="s">
        <v>74</v>
      </c>
      <c r="P33" s="105"/>
      <c r="Q33" s="105"/>
      <c r="R33" s="105"/>
      <c r="S33" s="105"/>
      <c r="T33" s="105"/>
      <c r="U33" s="105"/>
      <c r="V33" s="105"/>
      <c r="W33" s="105"/>
      <c r="X33" s="105"/>
      <c r="Y33" s="102"/>
      <c r="Z33" s="102"/>
      <c r="AA33" s="102"/>
      <c r="AB33" s="102"/>
    </row>
    <row r="34" spans="2:28" x14ac:dyDescent="0.25">
      <c r="B34" s="104" t="s">
        <v>64</v>
      </c>
      <c r="C34" s="105" t="s">
        <v>75</v>
      </c>
      <c r="D34" s="105"/>
      <c r="E34" s="105"/>
      <c r="F34" s="105"/>
      <c r="G34" s="105"/>
      <c r="H34" s="105"/>
      <c r="I34" s="105"/>
      <c r="J34" s="105"/>
      <c r="K34" s="105"/>
      <c r="L34" s="102"/>
      <c r="M34" s="102"/>
      <c r="N34" s="104" t="s">
        <v>64</v>
      </c>
      <c r="O34" s="105" t="s">
        <v>76</v>
      </c>
      <c r="P34" s="105"/>
      <c r="Q34" s="105"/>
      <c r="R34" s="105"/>
      <c r="S34" s="105"/>
      <c r="T34" s="105"/>
      <c r="U34" s="105"/>
      <c r="V34" s="105"/>
      <c r="W34" s="105"/>
      <c r="X34" s="105"/>
      <c r="Y34" s="102"/>
      <c r="Z34" s="102"/>
      <c r="AA34" s="102"/>
      <c r="AB34" s="102"/>
    </row>
    <row r="35" spans="2:28" x14ac:dyDescent="0.25">
      <c r="B35" s="104" t="s">
        <v>64</v>
      </c>
      <c r="C35" s="105" t="s">
        <v>77</v>
      </c>
      <c r="D35" s="105"/>
      <c r="E35" s="105"/>
      <c r="F35" s="105"/>
      <c r="G35" s="105"/>
      <c r="H35" s="105"/>
      <c r="I35" s="105"/>
      <c r="J35" s="105"/>
      <c r="K35" s="105"/>
      <c r="L35" s="102"/>
      <c r="M35" s="102"/>
      <c r="N35" s="104" t="s">
        <v>64</v>
      </c>
      <c r="O35" s="105" t="s">
        <v>78</v>
      </c>
      <c r="P35" s="105"/>
      <c r="Q35" s="105"/>
      <c r="R35" s="105"/>
      <c r="S35" s="105"/>
      <c r="T35" s="105"/>
      <c r="U35" s="105"/>
      <c r="V35" s="105"/>
      <c r="W35" s="105"/>
      <c r="X35" s="105"/>
      <c r="Y35" s="102"/>
      <c r="Z35" s="102"/>
      <c r="AA35" s="102"/>
      <c r="AB35" s="102"/>
    </row>
    <row r="36" spans="2:28" ht="15.75" x14ac:dyDescent="0.25">
      <c r="B36" s="106"/>
      <c r="C36" s="107"/>
      <c r="D36" s="108"/>
      <c r="E36" s="108"/>
      <c r="F36" s="108"/>
      <c r="G36" s="108"/>
      <c r="H36" s="108"/>
      <c r="I36" s="108"/>
      <c r="J36" s="108"/>
      <c r="K36" s="108"/>
      <c r="L36" s="102"/>
      <c r="M36" s="102"/>
      <c r="N36" s="104" t="s">
        <v>64</v>
      </c>
      <c r="O36" s="105" t="s">
        <v>79</v>
      </c>
      <c r="P36" s="105"/>
      <c r="Q36" s="105"/>
      <c r="R36" s="105"/>
      <c r="S36" s="105"/>
      <c r="T36" s="105"/>
      <c r="U36" s="105"/>
      <c r="V36" s="105"/>
      <c r="W36" s="105"/>
      <c r="X36" s="105"/>
      <c r="Y36" s="102"/>
      <c r="Z36" s="102"/>
      <c r="AA36" s="102"/>
      <c r="AB36" s="102"/>
    </row>
    <row r="37" spans="2:28" ht="15.75" x14ac:dyDescent="0.25">
      <c r="B37" s="109" t="s">
        <v>80</v>
      </c>
      <c r="C37" s="105" t="s">
        <v>81</v>
      </c>
      <c r="D37" s="105"/>
      <c r="E37" s="105"/>
      <c r="F37" s="105"/>
      <c r="G37" s="105"/>
      <c r="H37" s="105"/>
      <c r="I37" s="105"/>
      <c r="J37" s="105"/>
      <c r="K37" s="105"/>
      <c r="L37" s="102"/>
      <c r="M37" s="102"/>
      <c r="N37" s="109"/>
      <c r="O37" s="110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</row>
    <row r="38" spans="2:28" x14ac:dyDescent="0.25">
      <c r="B38" s="109" t="s">
        <v>80</v>
      </c>
      <c r="C38" s="105" t="s">
        <v>82</v>
      </c>
      <c r="D38" s="105"/>
      <c r="E38" s="105"/>
      <c r="F38" s="105"/>
      <c r="G38" s="105"/>
      <c r="H38" s="105"/>
      <c r="I38" s="105"/>
      <c r="J38" s="105"/>
      <c r="K38" s="105"/>
      <c r="L38" s="102"/>
      <c r="M38" s="102"/>
      <c r="N38" s="109" t="s">
        <v>80</v>
      </c>
      <c r="O38" s="105" t="s">
        <v>83</v>
      </c>
      <c r="P38" s="105"/>
      <c r="Q38" s="105"/>
      <c r="R38" s="105"/>
      <c r="S38" s="105"/>
      <c r="T38" s="105"/>
      <c r="U38" s="105"/>
      <c r="V38" s="105"/>
      <c r="W38" s="105"/>
      <c r="X38" s="105"/>
      <c r="Y38" s="102"/>
      <c r="Z38" s="102"/>
      <c r="AA38" s="102"/>
      <c r="AB38" s="102"/>
    </row>
    <row r="39" spans="2:28" ht="15.75" x14ac:dyDescent="0.25">
      <c r="B39" s="106"/>
      <c r="C39" s="110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9" t="s">
        <v>80</v>
      </c>
      <c r="O39" s="105" t="s">
        <v>84</v>
      </c>
      <c r="P39" s="105"/>
      <c r="Q39" s="105"/>
      <c r="R39" s="105"/>
      <c r="S39" s="105"/>
      <c r="T39" s="105"/>
      <c r="U39" s="105"/>
      <c r="V39" s="105"/>
      <c r="W39" s="105"/>
      <c r="X39" s="105"/>
      <c r="Y39" s="102"/>
      <c r="Z39" s="102"/>
      <c r="AA39" s="102"/>
      <c r="AB39" s="102"/>
    </row>
    <row r="40" spans="2:28" x14ac:dyDescent="0.25">
      <c r="B40" s="109" t="s">
        <v>80</v>
      </c>
      <c r="C40" s="105" t="s">
        <v>85</v>
      </c>
      <c r="D40" s="105"/>
      <c r="E40" s="105"/>
      <c r="F40" s="105"/>
      <c r="G40" s="105"/>
      <c r="H40" s="105"/>
      <c r="I40" s="105"/>
      <c r="J40" s="105"/>
      <c r="K40" s="105"/>
      <c r="L40" s="102"/>
      <c r="M40" s="102"/>
      <c r="N40" s="109" t="s">
        <v>80</v>
      </c>
      <c r="O40" s="105" t="s">
        <v>86</v>
      </c>
      <c r="P40" s="105"/>
      <c r="Q40" s="105"/>
      <c r="R40" s="105"/>
      <c r="S40" s="105"/>
      <c r="T40" s="105"/>
      <c r="U40" s="105"/>
      <c r="V40" s="105"/>
      <c r="W40" s="105"/>
      <c r="X40" s="105"/>
      <c r="Y40" s="102"/>
      <c r="Z40" s="102"/>
      <c r="AA40" s="102"/>
      <c r="AB40" s="102"/>
    </row>
    <row r="41" spans="2:28" x14ac:dyDescent="0.25">
      <c r="B41" s="109" t="s">
        <v>80</v>
      </c>
      <c r="C41" s="105" t="s">
        <v>87</v>
      </c>
      <c r="D41" s="105"/>
      <c r="E41" s="105"/>
      <c r="F41" s="105"/>
      <c r="G41" s="105"/>
      <c r="H41" s="105"/>
      <c r="I41" s="105"/>
      <c r="J41" s="105"/>
      <c r="K41" s="105"/>
      <c r="L41" s="102"/>
      <c r="M41" s="102"/>
      <c r="N41" s="109" t="s">
        <v>80</v>
      </c>
      <c r="O41" s="105" t="s">
        <v>88</v>
      </c>
      <c r="P41" s="105"/>
      <c r="Q41" s="105"/>
      <c r="R41" s="105"/>
      <c r="S41" s="105"/>
      <c r="T41" s="105"/>
      <c r="U41" s="105"/>
      <c r="V41" s="105"/>
      <c r="W41" s="105"/>
      <c r="X41" s="105"/>
      <c r="Y41" s="102"/>
      <c r="Z41" s="102"/>
      <c r="AA41" s="102"/>
      <c r="AB41" s="102"/>
    </row>
    <row r="42" spans="2:28" x14ac:dyDescent="0.25">
      <c r="B42" s="109" t="s">
        <v>80</v>
      </c>
      <c r="C42" s="105" t="s">
        <v>89</v>
      </c>
      <c r="D42" s="105"/>
      <c r="E42" s="105"/>
      <c r="F42" s="105"/>
      <c r="G42" s="105"/>
      <c r="H42" s="105"/>
      <c r="I42" s="105"/>
      <c r="J42" s="105"/>
      <c r="K42" s="105"/>
      <c r="L42" s="102"/>
      <c r="M42" s="102"/>
      <c r="N42" s="109" t="s">
        <v>80</v>
      </c>
      <c r="O42" s="105" t="s">
        <v>90</v>
      </c>
      <c r="P42" s="105"/>
      <c r="Q42" s="105"/>
      <c r="R42" s="105"/>
      <c r="S42" s="105"/>
      <c r="T42" s="105"/>
      <c r="U42" s="105"/>
      <c r="V42" s="105"/>
      <c r="W42" s="105"/>
      <c r="X42" s="105"/>
      <c r="Y42" s="102"/>
      <c r="Z42" s="102"/>
      <c r="AA42" s="102"/>
      <c r="AB42" s="102"/>
    </row>
    <row r="43" spans="2:28" ht="15.75" x14ac:dyDescent="0.25">
      <c r="B43" s="106"/>
      <c r="C43" s="110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9" t="s">
        <v>80</v>
      </c>
      <c r="O43" s="105" t="s">
        <v>91</v>
      </c>
      <c r="P43" s="105"/>
      <c r="Q43" s="105"/>
      <c r="R43" s="105"/>
      <c r="S43" s="105"/>
      <c r="T43" s="105"/>
      <c r="U43" s="105"/>
      <c r="V43" s="105"/>
      <c r="W43" s="105"/>
      <c r="X43" s="105"/>
      <c r="Y43" s="102"/>
      <c r="Z43" s="102"/>
      <c r="AA43" s="102"/>
      <c r="AB43" s="102"/>
    </row>
    <row r="44" spans="2:28" x14ac:dyDescent="0.25">
      <c r="B44" s="109" t="s">
        <v>80</v>
      </c>
      <c r="C44" s="111" t="s">
        <v>92</v>
      </c>
      <c r="D44" s="111"/>
      <c r="E44" s="111"/>
      <c r="F44" s="111"/>
      <c r="G44" s="111"/>
      <c r="H44" s="111"/>
      <c r="I44" s="111"/>
      <c r="J44" s="111"/>
      <c r="K44" s="111"/>
      <c r="L44" s="102"/>
      <c r="M44" s="102"/>
      <c r="N44" s="109" t="s">
        <v>80</v>
      </c>
      <c r="O44" s="105" t="s">
        <v>93</v>
      </c>
      <c r="P44" s="105"/>
      <c r="Q44" s="105"/>
      <c r="R44" s="105"/>
      <c r="S44" s="105"/>
      <c r="T44" s="105"/>
      <c r="U44" s="105"/>
      <c r="V44" s="105"/>
      <c r="W44" s="105"/>
      <c r="X44" s="105"/>
      <c r="Y44" s="102"/>
      <c r="Z44" s="102"/>
      <c r="AA44" s="102"/>
      <c r="AB44" s="102"/>
    </row>
    <row r="45" spans="2:28" x14ac:dyDescent="0.25">
      <c r="B45" s="109" t="s">
        <v>80</v>
      </c>
      <c r="C45" s="105" t="s">
        <v>94</v>
      </c>
      <c r="D45" s="105"/>
      <c r="E45" s="105"/>
      <c r="F45" s="105"/>
      <c r="G45" s="105"/>
      <c r="H45" s="105"/>
      <c r="I45" s="105"/>
      <c r="J45" s="105"/>
      <c r="K45" s="105"/>
      <c r="L45" s="102"/>
      <c r="M45" s="102"/>
      <c r="N45" s="109" t="s">
        <v>80</v>
      </c>
      <c r="O45" s="105" t="s">
        <v>95</v>
      </c>
      <c r="P45" s="105"/>
      <c r="Q45" s="105"/>
      <c r="R45" s="105"/>
      <c r="S45" s="105"/>
      <c r="T45" s="105"/>
      <c r="U45" s="105"/>
      <c r="V45" s="105"/>
      <c r="W45" s="105"/>
      <c r="X45" s="105"/>
      <c r="Y45" s="102"/>
      <c r="Z45" s="102"/>
      <c r="AA45" s="102"/>
      <c r="AB45" s="102"/>
    </row>
    <row r="46" spans="2:28" x14ac:dyDescent="0.25">
      <c r="B46" s="109" t="s">
        <v>80</v>
      </c>
      <c r="C46" s="105" t="s">
        <v>96</v>
      </c>
      <c r="D46" s="105"/>
      <c r="E46" s="105"/>
      <c r="F46" s="105"/>
      <c r="G46" s="105"/>
      <c r="H46" s="105"/>
      <c r="I46" s="105"/>
      <c r="J46" s="105"/>
      <c r="K46" s="105"/>
      <c r="L46" s="102"/>
      <c r="M46" s="102"/>
      <c r="N46" s="109" t="s">
        <v>80</v>
      </c>
      <c r="O46" s="105" t="s">
        <v>97</v>
      </c>
      <c r="P46" s="105"/>
      <c r="Q46" s="105"/>
      <c r="R46" s="105"/>
      <c r="S46" s="105"/>
      <c r="T46" s="105"/>
      <c r="U46" s="105"/>
      <c r="V46" s="105"/>
      <c r="W46" s="105"/>
      <c r="X46" s="105"/>
      <c r="Y46" s="102"/>
      <c r="Z46" s="102"/>
      <c r="AA46" s="102"/>
      <c r="AB46" s="102"/>
    </row>
    <row r="47" spans="2:28" x14ac:dyDescent="0.25">
      <c r="B47" s="109" t="s">
        <v>80</v>
      </c>
      <c r="C47" s="105" t="s">
        <v>98</v>
      </c>
      <c r="D47" s="105"/>
      <c r="E47" s="105"/>
      <c r="F47" s="105"/>
      <c r="G47" s="105"/>
      <c r="H47" s="105"/>
      <c r="I47" s="105"/>
      <c r="J47" s="105"/>
      <c r="K47" s="105"/>
      <c r="L47" s="102"/>
      <c r="M47" s="102"/>
      <c r="N47" s="109"/>
      <c r="O47" s="103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</row>
    <row r="48" spans="2:28" x14ac:dyDescent="0.25">
      <c r="B48" s="109" t="s">
        <v>80</v>
      </c>
      <c r="C48" s="105" t="s">
        <v>99</v>
      </c>
      <c r="D48" s="105"/>
      <c r="E48" s="105"/>
      <c r="F48" s="105"/>
      <c r="G48" s="105"/>
      <c r="H48" s="105"/>
      <c r="I48" s="105"/>
      <c r="J48" s="105"/>
      <c r="K48" s="105"/>
      <c r="L48" s="102"/>
      <c r="M48" s="102"/>
      <c r="N48" s="109" t="s">
        <v>80</v>
      </c>
      <c r="O48" s="105" t="s">
        <v>100</v>
      </c>
      <c r="P48" s="105"/>
      <c r="Q48" s="105"/>
      <c r="R48" s="105"/>
      <c r="S48" s="105"/>
      <c r="T48" s="105"/>
      <c r="U48" s="105"/>
      <c r="V48" s="105"/>
      <c r="W48" s="105"/>
      <c r="X48" s="105"/>
      <c r="Y48" s="102"/>
      <c r="Z48" s="102"/>
      <c r="AA48" s="102"/>
      <c r="AB48" s="102"/>
    </row>
    <row r="49" spans="2:28" x14ac:dyDescent="0.25">
      <c r="B49" s="112"/>
      <c r="C49" s="103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12"/>
      <c r="O49" s="103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</row>
  </sheetData>
  <mergeCells count="42">
    <mergeCell ref="C47:K47"/>
    <mergeCell ref="C48:K48"/>
    <mergeCell ref="O48:X48"/>
    <mergeCell ref="O43:X43"/>
    <mergeCell ref="C44:K44"/>
    <mergeCell ref="O44:X44"/>
    <mergeCell ref="C45:K45"/>
    <mergeCell ref="O45:X45"/>
    <mergeCell ref="C46:K46"/>
    <mergeCell ref="O46:X46"/>
    <mergeCell ref="O39:X39"/>
    <mergeCell ref="C40:K40"/>
    <mergeCell ref="O40:X40"/>
    <mergeCell ref="C41:K41"/>
    <mergeCell ref="O41:X41"/>
    <mergeCell ref="C42:K42"/>
    <mergeCell ref="O42:X42"/>
    <mergeCell ref="C35:K35"/>
    <mergeCell ref="O35:X35"/>
    <mergeCell ref="O36:X36"/>
    <mergeCell ref="C37:K37"/>
    <mergeCell ref="C38:K38"/>
    <mergeCell ref="O38:X38"/>
    <mergeCell ref="C32:K32"/>
    <mergeCell ref="O32:X32"/>
    <mergeCell ref="C33:K33"/>
    <mergeCell ref="O33:X33"/>
    <mergeCell ref="C34:K34"/>
    <mergeCell ref="O34:X34"/>
    <mergeCell ref="B27:AB27"/>
    <mergeCell ref="C29:K29"/>
    <mergeCell ref="O29:X29"/>
    <mergeCell ref="C30:K30"/>
    <mergeCell ref="O30:X30"/>
    <mergeCell ref="C31:K31"/>
    <mergeCell ref="O31:X31"/>
    <mergeCell ref="B1:G1"/>
    <mergeCell ref="B3:G3"/>
    <mergeCell ref="I3:N3"/>
    <mergeCell ref="P3:U3"/>
    <mergeCell ref="W3:AB3"/>
    <mergeCell ref="W23:AB23"/>
  </mergeCells>
  <hyperlinks>
    <hyperlink ref="W23" r:id="rId1" xr:uid="{CB425A7D-8CEC-4181-9C04-9516035B4A69}"/>
    <hyperlink ref="C35" r:id="rId2" display="9 Small Business Ideas to Start with Only 2000 Rupees" xr:uid="{53F78FD5-ABD4-46BB-8BE5-568E09033FA2}"/>
    <hyperlink ref="C42" r:id="rId3" display="[7 Profitable] Best Products to Sell Online" xr:uid="{A82A78B7-2020-4232-B196-B098EB2C8C53}"/>
    <hyperlink ref="C46" r:id="rId4" display="[Profitable] 7 Instagram Business Ideas to Earn 40k per month Online from Home" xr:uid="{81B5D5BE-A91E-4713-9E12-E9D2712F35A4}"/>
    <hyperlink ref="C30" r:id="rId5" display="8 Passive Income Ideas to Earn 25k Per Month" xr:uid="{85C07AEF-DEBA-4E48-99AE-A171525347BC}"/>
    <hyperlink ref="C40" r:id="rId6" display="[10 BEST] Platforms to Sell Online &amp; Earn Money" xr:uid="{5B40531A-8BAB-41E8-B544-8CCF5C62CB03}"/>
    <hyperlink ref="C37" r:id="rId7" display="EARN 100k monthly by T-SHIRT Printing Business with a Low Investment" xr:uid="{1FF453ED-8130-4031-8C02-792BD5EBC9E6}"/>
    <hyperlink ref="C38" r:id="rId8" display="[TOP 50] Home Based Business Ideas with 0 “ZERO” Investment and High Profit" xr:uid="{EA78CFB9-BFAC-4165-AFF5-187CD8E06854}"/>
    <hyperlink ref="C41" r:id="rId9" display="[EARN from AMAZON] How to Become Amazon Seller? Step by Step Process" xr:uid="{6255C52B-1D85-40A7-B682-0B7A81A74D96}"/>
    <hyperlink ref="C29" r:id="rId10" display="[12 Profitable] Business Ideas to Start in 2022 with Low Investment and High Profit" xr:uid="{8F463191-9583-452C-8D2E-B5857371D3A7}"/>
    <hyperlink ref="C45" r:id="rId11" display="[9 Real Ways] to Increase Organic Followers on INSTAGRAM (50k Follower per Month)" xr:uid="{A7128446-A790-43E9-B3A2-3921419F5F23}"/>
    <hyperlink ref="C47" r:id="rId12" display="[9 Ways] How to Make Money with TELEGRAM App (Earn 25k per Month Easy) " xr:uid="{2A9BCA92-BED1-479C-BEA9-A29EFE4E5760}"/>
    <hyperlink ref="C44" r:id="rId13" display="[8 Ways] How to make Money from INSTAGRAM (30k per month) " xr:uid="{387792E3-10B5-4782-85F4-5E03F47F676F}"/>
    <hyperlink ref="C31" r:id="rId14" display="[TOP 14] Business Ideas for WOMEN with-out any Education (EARN 30k per month) " xr:uid="{E9CD9B51-A783-4D1E-93AF-5C62D4D81FE3}"/>
    <hyperlink ref="C48" r:id="rId15" display="[12 Best Ways] to Earn Money Online | How to Earn 50k per month Online " xr:uid="{809CB9C9-F213-43B5-B14E-06946840E326}"/>
    <hyperlink ref="C32" r:id="rId16" display="[TOP 10] Business Ideas for Accountants (Low Investment) " xr:uid="{3DC25759-4C7D-457D-83E1-7E16B48D7F7A}"/>
    <hyperlink ref="C33" r:id="rId17" display="[TOP 10] Business Ideas to Start Under Rs.10,000 Low Investment " xr:uid="{83AB07AE-E5E5-4730-BB23-386CF2F2656F}"/>
    <hyperlink ref="C34" r:id="rId18" display="151+ कम खर्च और अधिक मुनाफे वाले बिजनेस  | Low Investment Business Ideas" xr:uid="{D2057996-29B2-40CC-98FF-AAA22E011259}"/>
    <hyperlink ref="O44" r:id="rId19" display="[6 TIPS] How to Start Online Tuition Business &amp; Earn in Lakhs" xr:uid="{0B90934F-6B85-48DC-89FA-144EC1FF87E8}"/>
    <hyperlink ref="O33" r:id="rId20" display="[9 Real Ways] to Increase YOUTUBE Subscribers Organically (30k Subscribers per Month)" xr:uid="{3A0B3757-21DC-4D61-8865-105117A87C32}"/>
    <hyperlink ref="O32" r:id="rId21" xr:uid="{271C226C-9D3B-46ED-BC3E-F20E3617AB7C}"/>
    <hyperlink ref="O34" r:id="rId22" display="[8 Mistakes] 95% YouTubers make these mistakes | How to Grow YouTube Channel Fast " xr:uid="{BA7A0535-DD20-4098-8F7D-4377F6265DD9}"/>
    <hyperlink ref="O35" r:id="rId23" display="[TOP 29] Best YouTube Channel IDEAS to Earn 1 Lakh per month Online " xr:uid="{7FC8F550-3165-4765-9792-4F01F663F943}"/>
    <hyperlink ref="O38" r:id="rId24" display="[12 IDEAS] Business Ideas for College Students (to Earn 30k Per month Easy) " xr:uid="{2FE4094D-CDB8-4E7F-87DB-CD3F376C0F46}"/>
    <hyperlink ref="O45" r:id="rId25" display="[4 PHASE] How to Earn Money Online from Books (40k per month ) " xr:uid="{16AAA5DC-379E-4CDD-B2A5-1DF4BA2C9092}"/>
    <hyperlink ref="O40" r:id="rId26" display="[TOP 6] Highest Paying Jobs in India | Career IDEAS for Students " xr:uid="{6A3F5C50-4F8F-4CB2-8D75-D0582E2DBD32}"/>
    <hyperlink ref="O41" r:id="rId27" display="[TOP 12] Business Ideas for Mechanical Engineer (Earn 2 Lakh per Month) " xr:uid="{CC4045C9-FEBD-423C-8B77-A8CF559C37A9}"/>
    <hyperlink ref="O42" r:id="rId28" display="How to Become an App Developer? &amp; How to Make Money from App? " xr:uid="{5E8431B1-DB5F-408F-BAD9-7A3ACA680917}"/>
    <hyperlink ref="O43" r:id="rId29" display="[TOP 7] Must Read Books for Entrepreneurs (BUSINESSMAN) " xr:uid="{6A3DF31F-F93F-4233-8D21-421A252D8670}"/>
    <hyperlink ref="O39" r:id="rId30" display="[10 Quick EARNING] Business Ideas for College Students in India " xr:uid="{42D9AB39-0CA5-438A-8DD9-F64A18FCAA96}"/>
    <hyperlink ref="O36" r:id="rId31" display="[TOP 8] YouTube Money Making Tips &amp; Tricks (You can Earn Rs.1 Crore) " xr:uid="{0E48E9DB-B6A5-48BD-89B3-A7D179D77BB7}"/>
    <hyperlink ref="O46" r:id="rId32" display="[4 Websites] to Earn 50,000 Per month by Audio Recording (Voice-over) " xr:uid="{797539D2-4F1F-4D36-95CF-491A3925962B}"/>
    <hyperlink ref="O48" r:id="rId33" xr:uid="{7164BFF8-1224-4893-ACE4-E1C1732C4CC2}"/>
    <hyperlink ref="O30" r:id="rId34" display="[5 Pro TIPS] to Quickly Complete 4000 Hrs Watchtime on YouTube" xr:uid="{95228DC1-5AAB-4FFC-8F5A-BC5FB727DD68}"/>
    <hyperlink ref="O31" r:id="rId35" display="[8 Mistakes] 95% YouTubers make these mistakes | How to Grow YouTube Channel Fast " xr:uid="{9CF2ADAD-42F0-4735-B170-70D7379DB4AB}"/>
    <hyperlink ref="O29" r:id="rId36" display="EARN Rs. 20,000 per month with LED Bulb Repairing BUSINESS " xr:uid="{084A3D15-0CB3-4214-9316-7207150AABDF}"/>
  </hyperlinks>
  <pageMargins left="0.7" right="0.7" top="0.75" bottom="0.75" header="0.3" footer="0.3"/>
  <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PROJECT TIMESHEET</vt:lpstr>
      <vt:lpstr>DOWNLOAD MORE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Musheer Khan</dc:creator>
  <cp:lastModifiedBy>Jaydeep Saha</cp:lastModifiedBy>
  <dcterms:created xsi:type="dcterms:W3CDTF">2019-04-02T11:45:38Z</dcterms:created>
  <dcterms:modified xsi:type="dcterms:W3CDTF">2022-08-21T06:06:37Z</dcterms:modified>
</cp:coreProperties>
</file>