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E70161D0-9BB5-46A9-930D-730D5F375082}" xr6:coauthVersionLast="47" xr6:coauthVersionMax="47" xr10:uidLastSave="{00000000-0000-0000-0000-000000000000}"/>
  <bookViews>
    <workbookView xWindow="-108" yWindow="-108" windowWidth="23256" windowHeight="12576" xr2:uid="{9B53628A-5C73-4AC3-ADBD-6B3EFCF368F0}"/>
  </bookViews>
  <sheets>
    <sheet name="Sheet1" sheetId="2" r:id="rId1"/>
  </sheets>
  <definedNames>
    <definedName name="_xlnm._FilterDatabase" localSheetId="0" hidden="1">Sheet1!$A$1:$J$19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2" l="1"/>
  <c r="J19" i="2"/>
  <c r="I19" i="2"/>
  <c r="H19" i="2"/>
  <c r="G19" i="2"/>
  <c r="F19" i="2"/>
  <c r="E19" i="2"/>
  <c r="D19" i="2"/>
  <c r="J18" i="2"/>
  <c r="I18" i="2"/>
  <c r="H18" i="2"/>
  <c r="G18" i="2"/>
  <c r="F18" i="2"/>
  <c r="E18" i="2"/>
  <c r="D18" i="2"/>
  <c r="J17" i="2"/>
  <c r="I17" i="2"/>
  <c r="H17" i="2"/>
  <c r="G17" i="2"/>
  <c r="F17" i="2"/>
  <c r="E17" i="2"/>
  <c r="D17" i="2"/>
  <c r="J16" i="2"/>
  <c r="I16" i="2"/>
  <c r="H16" i="2"/>
  <c r="G16" i="2"/>
  <c r="F16" i="2"/>
  <c r="E16" i="2"/>
  <c r="D16" i="2"/>
  <c r="J14" i="2"/>
  <c r="I14" i="2"/>
  <c r="H14" i="2"/>
  <c r="G14" i="2"/>
  <c r="F14" i="2"/>
  <c r="E14" i="2"/>
  <c r="D14" i="2"/>
  <c r="J13" i="2"/>
  <c r="I13" i="2"/>
  <c r="H13" i="2"/>
  <c r="G13" i="2"/>
  <c r="F13" i="2"/>
  <c r="E13" i="2"/>
  <c r="D13" i="2"/>
  <c r="J12" i="2"/>
  <c r="I12" i="2"/>
  <c r="H12" i="2"/>
  <c r="G12" i="2"/>
  <c r="F12" i="2"/>
  <c r="E12" i="2"/>
  <c r="D12" i="2"/>
  <c r="J10" i="2"/>
  <c r="I10" i="2"/>
  <c r="H10" i="2"/>
  <c r="G10" i="2"/>
  <c r="F10" i="2"/>
  <c r="E10" i="2"/>
  <c r="D10" i="2"/>
  <c r="J9" i="2"/>
  <c r="I9" i="2"/>
  <c r="H9" i="2"/>
  <c r="G9" i="2"/>
  <c r="F9" i="2"/>
  <c r="E9" i="2"/>
  <c r="D9" i="2"/>
  <c r="J8" i="2"/>
  <c r="I8" i="2"/>
  <c r="H8" i="2"/>
  <c r="G8" i="2"/>
  <c r="F8" i="2"/>
  <c r="E8" i="2"/>
  <c r="D8" i="2"/>
  <c r="J6" i="2"/>
  <c r="I6" i="2"/>
  <c r="H6" i="2"/>
  <c r="F6" i="2"/>
  <c r="E6" i="2"/>
  <c r="D6" i="2"/>
  <c r="J5" i="2"/>
  <c r="I5" i="2"/>
  <c r="H5" i="2"/>
  <c r="G5" i="2"/>
  <c r="F5" i="2"/>
  <c r="E5" i="2"/>
  <c r="D5" i="2"/>
  <c r="J4" i="2"/>
  <c r="I4" i="2"/>
  <c r="H4" i="2"/>
  <c r="G4" i="2"/>
  <c r="F4" i="2"/>
  <c r="E4" i="2"/>
  <c r="D4" i="2"/>
  <c r="J2" i="2"/>
  <c r="I2" i="2"/>
  <c r="H2" i="2"/>
  <c r="G2" i="2"/>
  <c r="F2" i="2"/>
  <c r="E2" i="2"/>
  <c r="D2" i="2"/>
</calcChain>
</file>

<file path=xl/sharedStrings.xml><?xml version="1.0" encoding="utf-8"?>
<sst xmlns="http://schemas.openxmlformats.org/spreadsheetml/2006/main" count="9" uniqueCount="3">
  <si>
    <t>Qty.</t>
  </si>
  <si>
    <t>Rate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</si>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</sst>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7" formatCode="_ * #,##0_ ;_ * \-#,##0_ ;_ * &quot;-&quot;??_ ;_ @_ "/>
    <numFmt numFmtId="171" formatCode="#,##0;\-#,##0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7" fontId="2" fillId="0" borderId="0" xfId="1" applyNumberFormat="1" applyFont="1"/>
    <xf numFmtId="43" fontId="3" fillId="2" borderId="1" xfId="1" applyFont="1" applyFill="1" applyBorder="1"/>
    <xf numFmtId="167" fontId="3" fillId="2" borderId="1" xfId="1" applyNumberFormat="1" applyFont="1" applyFill="1" applyBorder="1" applyAlignment="1">
      <alignment horizontal="center"/>
    </xf>
    <xf numFmtId="167" fontId="3" fillId="2" borderId="1" xfId="1" applyNumberFormat="1" applyFont="1" applyFill="1" applyBorder="1" applyAlignment="1">
      <alignment horizontal="right"/>
    </xf>
    <xf numFmtId="167" fontId="2" fillId="0" borderId="0" xfId="1" applyNumberFormat="1" applyFont="1" applyAlignment="1">
      <alignment horizontal="right"/>
    </xf>
    <xf numFmtId="43" fontId="3" fillId="2" borderId="1" xfId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right"/>
    </xf>
    <xf numFmtId="2" fontId="2" fillId="0" borderId="0" xfId="1" applyNumberFormat="1" applyFont="1" applyAlignment="1">
      <alignment horizontal="right"/>
    </xf>
    <xf numFmtId="171" fontId="2" fillId="0" borderId="1" xfId="1" applyNumberFormat="1" applyFont="1" applyBorder="1" applyAlignment="1">
      <alignment horizontal="right"/>
    </xf>
    <xf numFmtId="167" fontId="2" fillId="0" borderId="0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6A51-0137-4EAB-BEB1-5117F081DB11}">
  <dimension ref="B1:J19"/>
  <sheetViews>
    <sheetView showGridLines="0" tabSelected="1" zoomScale="179" zoomScaleNormal="179" workbookViewId="0">
      <selection activeCell="F12" sqref="F12"/>
    </sheetView>
  </sheetViews>
  <sheetFormatPr defaultRowHeight="13.8" x14ac:dyDescent="0.3"/>
  <cols>
    <col min="1" max="1" width="7.21875" style="1" customWidth="1"/>
    <col min="2" max="2" width="10.88671875" style="1" bestFit="1" customWidth="1"/>
    <col min="3" max="3" width="9.77734375" style="5" bestFit="1" customWidth="1"/>
    <col min="4" max="10" width="11.21875" style="8" bestFit="1" customWidth="1"/>
    <col min="11" max="16384" width="8.88671875" style="1"/>
  </cols>
  <sheetData>
    <row r="1" spans="2:10" x14ac:dyDescent="0.3">
      <c r="B1" s="3" t="s">
        <v>0</v>
      </c>
      <c r="C1" s="4" t="s">
        <v>1</v>
      </c>
      <c r="D1" s="7" t="s">
        <v>2</v>
      </c>
      <c r="E1" s="7" t="s">
        <v>2</v>
      </c>
      <c r="F1" s="7" t="s">
        <v>2</v>
      </c>
      <c r="G1" s="7" t="s">
        <v>2</v>
      </c>
      <c r="H1" s="7" t="s">
        <v>2</v>
      </c>
      <c r="I1" s="7" t="s">
        <v>2</v>
      </c>
      <c r="J1" s="7" t="s">
        <v>2</v>
      </c>
    </row>
    <row r="2" spans="2:10" x14ac:dyDescent="0.3">
      <c r="B2" s="2">
        <v>40000</v>
      </c>
      <c r="C2" s="6">
        <v>2</v>
      </c>
      <c r="D2" s="9">
        <f>$B2*$C2</f>
        <v>80000</v>
      </c>
      <c r="E2" s="9">
        <f>$B2*$C2</f>
        <v>80000</v>
      </c>
      <c r="F2" s="9">
        <f>$B2*$C2</f>
        <v>80000</v>
      </c>
      <c r="G2" s="9">
        <f>$B2*$C2</f>
        <v>80000</v>
      </c>
      <c r="H2" s="9">
        <f>$B2*$C2</f>
        <v>80000</v>
      </c>
      <c r="I2" s="9">
        <f>$B2*$C2</f>
        <v>80000</v>
      </c>
      <c r="J2" s="9">
        <f>$B2*$C2</f>
        <v>80000</v>
      </c>
    </row>
    <row r="3" spans="2:10" x14ac:dyDescent="0.3">
      <c r="B3" s="10"/>
      <c r="C3" s="10"/>
      <c r="D3" s="10"/>
      <c r="E3" s="10"/>
      <c r="F3" s="10"/>
      <c r="G3" s="10"/>
      <c r="H3" s="10"/>
      <c r="I3" s="10"/>
      <c r="J3" s="10"/>
    </row>
    <row r="4" spans="2:10" x14ac:dyDescent="0.3">
      <c r="B4" s="2">
        <v>46000</v>
      </c>
      <c r="C4" s="6">
        <v>45</v>
      </c>
      <c r="D4" s="9">
        <f>$B4*$C4</f>
        <v>2070000</v>
      </c>
      <c r="E4" s="9">
        <f>$B4*$C4</f>
        <v>2070000</v>
      </c>
      <c r="F4" s="9">
        <f>$B4*$C4</f>
        <v>2070000</v>
      </c>
      <c r="G4" s="9">
        <f>$B4*$C4</f>
        <v>2070000</v>
      </c>
      <c r="H4" s="9">
        <f>$B4*$C4</f>
        <v>2070000</v>
      </c>
      <c r="I4" s="9">
        <f>$B4*$C4</f>
        <v>2070000</v>
      </c>
      <c r="J4" s="9">
        <f>$B4*$C4</f>
        <v>2070000</v>
      </c>
    </row>
    <row r="5" spans="2:10" x14ac:dyDescent="0.3">
      <c r="B5" s="2">
        <v>67000</v>
      </c>
      <c r="C5" s="6">
        <v>7</v>
      </c>
      <c r="D5" s="9">
        <f>$B5*$C5</f>
        <v>469000</v>
      </c>
      <c r="E5" s="9">
        <f>$B5*$C5</f>
        <v>469000</v>
      </c>
      <c r="F5" s="9">
        <f>$B5*$C5</f>
        <v>469000</v>
      </c>
      <c r="G5" s="9">
        <f>$B5*$C5</f>
        <v>469000</v>
      </c>
      <c r="H5" s="9">
        <f>$B5*$C5</f>
        <v>469000</v>
      </c>
      <c r="I5" s="9">
        <f>$B5*$C5</f>
        <v>469000</v>
      </c>
      <c r="J5" s="9">
        <f>$B5*$C5</f>
        <v>469000</v>
      </c>
    </row>
    <row r="6" spans="2:10" x14ac:dyDescent="0.3">
      <c r="B6" s="2">
        <v>28000</v>
      </c>
      <c r="C6" s="6">
        <v>8</v>
      </c>
      <c r="D6" s="9">
        <f>$B6*$C6</f>
        <v>224000</v>
      </c>
      <c r="E6" s="9">
        <f>$B6*$C6</f>
        <v>224000</v>
      </c>
      <c r="F6" s="9">
        <f>$B6*$C6</f>
        <v>224000</v>
      </c>
      <c r="G6" s="9">
        <f>$B6*$C6</f>
        <v>224000</v>
      </c>
      <c r="H6" s="9">
        <f>$B6*$C6</f>
        <v>224000</v>
      </c>
      <c r="I6" s="9">
        <f>$B6*$C6</f>
        <v>224000</v>
      </c>
      <c r="J6" s="9">
        <f>$B6*$C6</f>
        <v>224000</v>
      </c>
    </row>
    <row r="7" spans="2:10" x14ac:dyDescent="0.3">
      <c r="B7" s="10"/>
      <c r="C7" s="10"/>
      <c r="D7" s="10"/>
      <c r="E7" s="10"/>
      <c r="F7" s="10"/>
      <c r="G7" s="10"/>
      <c r="H7" s="10"/>
      <c r="I7" s="10"/>
      <c r="J7" s="10"/>
    </row>
    <row r="8" spans="2:10" x14ac:dyDescent="0.3">
      <c r="B8" s="2">
        <v>5663</v>
      </c>
      <c r="C8" s="6">
        <v>9</v>
      </c>
      <c r="D8" s="9">
        <f>$B8*$C8</f>
        <v>50967</v>
      </c>
      <c r="E8" s="9">
        <f>$B8*$C8</f>
        <v>50967</v>
      </c>
      <c r="F8" s="9">
        <f>$B8*$C8</f>
        <v>50967</v>
      </c>
      <c r="G8" s="9">
        <f>$B8*$C8</f>
        <v>50967</v>
      </c>
      <c r="H8" s="9">
        <f>$B8*$C8</f>
        <v>50967</v>
      </c>
      <c r="I8" s="9">
        <f>$B8*$C8</f>
        <v>50967</v>
      </c>
      <c r="J8" s="9">
        <f>$B8*$C8</f>
        <v>50967</v>
      </c>
    </row>
    <row r="9" spans="2:10" x14ac:dyDescent="0.3">
      <c r="B9" s="2">
        <v>555</v>
      </c>
      <c r="C9" s="6">
        <v>8.8000000000000007</v>
      </c>
      <c r="D9" s="9">
        <f>$B9*$C9</f>
        <v>4884</v>
      </c>
      <c r="E9" s="9">
        <f>$B9*$C9</f>
        <v>4884</v>
      </c>
      <c r="F9" s="9">
        <f>$B9*$C9</f>
        <v>4884</v>
      </c>
      <c r="G9" s="9">
        <f>$B9*$C9</f>
        <v>4884</v>
      </c>
      <c r="H9" s="9">
        <f>$B9*$C9</f>
        <v>4884</v>
      </c>
      <c r="I9" s="9">
        <f>$B9*$C9</f>
        <v>4884</v>
      </c>
      <c r="J9" s="9">
        <f>$B9*$C9</f>
        <v>4884</v>
      </c>
    </row>
    <row r="10" spans="2:10" x14ac:dyDescent="0.3">
      <c r="B10" s="2">
        <v>343</v>
      </c>
      <c r="C10" s="6">
        <v>10.1</v>
      </c>
      <c r="D10" s="9">
        <f>$B10*$C10</f>
        <v>3464.2999999999997</v>
      </c>
      <c r="E10" s="9">
        <f>$B10*$C10</f>
        <v>3464.2999999999997</v>
      </c>
      <c r="F10" s="9">
        <f>$B10*$C10</f>
        <v>3464.2999999999997</v>
      </c>
      <c r="G10" s="9">
        <f>$B10*$C10</f>
        <v>3464.2999999999997</v>
      </c>
      <c r="H10" s="9">
        <f>$B10*$C10</f>
        <v>3464.2999999999997</v>
      </c>
      <c r="I10" s="9">
        <f>$B10*$C10</f>
        <v>3464.2999999999997</v>
      </c>
      <c r="J10" s="9">
        <f>$B10*$C10</f>
        <v>3464.2999999999997</v>
      </c>
    </row>
    <row r="11" spans="2:10" x14ac:dyDescent="0.3">
      <c r="B11" s="10"/>
      <c r="C11" s="10"/>
      <c r="D11" s="10"/>
      <c r="E11" s="10"/>
      <c r="F11" s="10"/>
      <c r="G11" s="10"/>
      <c r="H11" s="10"/>
      <c r="I11" s="10"/>
      <c r="J11" s="10"/>
    </row>
    <row r="12" spans="2:10" x14ac:dyDescent="0.3">
      <c r="B12" s="2">
        <v>3533</v>
      </c>
      <c r="C12" s="6">
        <v>23</v>
      </c>
      <c r="D12" s="9">
        <f>$B12*$C12</f>
        <v>81259</v>
      </c>
      <c r="E12" s="9">
        <f>$B12*$C12</f>
        <v>81259</v>
      </c>
      <c r="F12" s="9">
        <f>$B12*$C12</f>
        <v>81259</v>
      </c>
      <c r="G12" s="9">
        <f>$B12*$C12</f>
        <v>81259</v>
      </c>
      <c r="H12" s="9">
        <f>$B12*$C12</f>
        <v>81259</v>
      </c>
      <c r="I12" s="9">
        <f>$B12*$C12</f>
        <v>81259</v>
      </c>
      <c r="J12" s="9">
        <f>$B12*$C12</f>
        <v>81259</v>
      </c>
    </row>
    <row r="13" spans="2:10" x14ac:dyDescent="0.3">
      <c r="B13" s="2">
        <v>3443</v>
      </c>
      <c r="C13" s="6">
        <v>12.7</v>
      </c>
      <c r="D13" s="9">
        <f>$B13*$C13</f>
        <v>43726.1</v>
      </c>
      <c r="E13" s="9">
        <f>$B13*$C13</f>
        <v>43726.1</v>
      </c>
      <c r="F13" s="9">
        <f>$B13*$C13</f>
        <v>43726.1</v>
      </c>
      <c r="G13" s="9">
        <f>$B13*$C13</f>
        <v>43726.1</v>
      </c>
      <c r="H13" s="9">
        <f>$B13*$C13</f>
        <v>43726.1</v>
      </c>
      <c r="I13" s="9">
        <f>$B13*$C13</f>
        <v>43726.1</v>
      </c>
      <c r="J13" s="9">
        <f>$B13*$C13</f>
        <v>43726.1</v>
      </c>
    </row>
    <row r="14" spans="2:10" x14ac:dyDescent="0.3">
      <c r="B14" s="2">
        <v>2342</v>
      </c>
      <c r="C14" s="6">
        <v>14</v>
      </c>
      <c r="D14" s="9">
        <f>$B14*$C14</f>
        <v>32788</v>
      </c>
      <c r="E14" s="9">
        <f>$B14*$C14</f>
        <v>32788</v>
      </c>
      <c r="F14" s="9">
        <f>$B14*$C14</f>
        <v>32788</v>
      </c>
      <c r="G14" s="9">
        <f>$B14*$C14</f>
        <v>32788</v>
      </c>
      <c r="H14" s="9">
        <f>$B14*$C14</f>
        <v>32788</v>
      </c>
      <c r="I14" s="9">
        <f>$B14*$C14</f>
        <v>32788</v>
      </c>
      <c r="J14" s="9">
        <f>$B14*$C14</f>
        <v>32788</v>
      </c>
    </row>
    <row r="15" spans="2:10" x14ac:dyDescent="0.3">
      <c r="B15" s="10"/>
      <c r="C15" s="10"/>
      <c r="D15" s="10"/>
      <c r="E15" s="10"/>
      <c r="F15" s="10"/>
      <c r="G15" s="10"/>
      <c r="H15" s="10"/>
      <c r="I15" s="10"/>
      <c r="J15" s="10"/>
    </row>
    <row r="16" spans="2:10" x14ac:dyDescent="0.3">
      <c r="B16" s="2">
        <v>20800</v>
      </c>
      <c r="C16" s="6">
        <v>34</v>
      </c>
      <c r="D16" s="9">
        <f>$B16*$C16</f>
        <v>707200</v>
      </c>
      <c r="E16" s="9">
        <f>$B16*$C16</f>
        <v>707200</v>
      </c>
      <c r="F16" s="9">
        <f>$B16*$C16</f>
        <v>707200</v>
      </c>
      <c r="G16" s="9">
        <f>$B16*$C16</f>
        <v>707200</v>
      </c>
      <c r="H16" s="9">
        <f>$B16*$C16</f>
        <v>707200</v>
      </c>
      <c r="I16" s="9">
        <f>$B16*$C16</f>
        <v>707200</v>
      </c>
      <c r="J16" s="9">
        <f>$B16*$C16</f>
        <v>707200</v>
      </c>
    </row>
    <row r="17" spans="2:10" x14ac:dyDescent="0.3">
      <c r="B17" s="2">
        <v>28000</v>
      </c>
      <c r="C17" s="6">
        <v>16.600000000000001</v>
      </c>
      <c r="D17" s="9">
        <f>$B17*$C17</f>
        <v>464800.00000000006</v>
      </c>
      <c r="E17" s="9">
        <f>$B17*$C17</f>
        <v>464800.00000000006</v>
      </c>
      <c r="F17" s="9">
        <f>$B17*$C17</f>
        <v>464800.00000000006</v>
      </c>
      <c r="G17" s="9">
        <f>$B17*$C17</f>
        <v>464800.00000000006</v>
      </c>
      <c r="H17" s="9">
        <f>$B17*$C17</f>
        <v>464800.00000000006</v>
      </c>
      <c r="I17" s="9">
        <f>$B17*$C17</f>
        <v>464800.00000000006</v>
      </c>
      <c r="J17" s="9">
        <f>$B17*$C17</f>
        <v>464800.00000000006</v>
      </c>
    </row>
    <row r="18" spans="2:10" x14ac:dyDescent="0.3">
      <c r="B18" s="2">
        <v>484</v>
      </c>
      <c r="C18" s="6">
        <v>34</v>
      </c>
      <c r="D18" s="9">
        <f>$B18*$C18</f>
        <v>16456</v>
      </c>
      <c r="E18" s="9">
        <f>$B18*$C18</f>
        <v>16456</v>
      </c>
      <c r="F18" s="9">
        <f>$B18*$C18</f>
        <v>16456</v>
      </c>
      <c r="G18" s="9">
        <f>$B18*$C18</f>
        <v>16456</v>
      </c>
      <c r="H18" s="9">
        <f>$B18*$C18</f>
        <v>16456</v>
      </c>
      <c r="I18" s="9">
        <f>$B18*$C18</f>
        <v>16456</v>
      </c>
      <c r="J18" s="9">
        <f>$B18*$C18</f>
        <v>16456</v>
      </c>
    </row>
    <row r="19" spans="2:10" x14ac:dyDescent="0.3">
      <c r="B19" s="2">
        <v>34800</v>
      </c>
      <c r="C19" s="6">
        <v>19.2</v>
      </c>
      <c r="D19" s="9">
        <f>$B19*$C19</f>
        <v>668160</v>
      </c>
      <c r="E19" s="9">
        <f>$B19*$C19</f>
        <v>668160</v>
      </c>
      <c r="F19" s="9">
        <f>$B19*$C19</f>
        <v>668160</v>
      </c>
      <c r="G19" s="9">
        <f>$B19*$C19</f>
        <v>668160</v>
      </c>
      <c r="H19" s="9">
        <f>$B19*$C19</f>
        <v>668160</v>
      </c>
      <c r="I19" s="9">
        <f>$B19*$C19</f>
        <v>668160</v>
      </c>
      <c r="J19" s="9">
        <f>$B19*$C19</f>
        <v>668160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Nazim Khan</dc:creator>
  <cp:lastModifiedBy>Nazim Khan</cp:lastModifiedBy>
  <dcterms:created xsi:type="dcterms:W3CDTF">2026-08-18T10:36:02Z</dcterms:created>
  <dcterms:modified xsi:type="dcterms:W3CDTF">2026-08-18T10:58:39Z</dcterms:modified>
</cp:coreProperties>
</file>